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4"/>
  </bookViews>
  <sheets>
    <sheet name="KTQT2 " sheetId="8" r:id="rId1"/>
    <sheet name="QTKD2" sheetId="7" r:id="rId2"/>
    <sheet name="KTCT" sheetId="6" r:id="rId3"/>
    <sheet name="QLKT3" sheetId="5" r:id="rId4"/>
    <sheet name="QLKT2" sheetId="4" r:id="rId5"/>
    <sheet name="TCNH2" sheetId="1" r:id="rId6"/>
  </sheets>
  <definedNames>
    <definedName name="_xlnm.Print_Area" localSheetId="1">QTKD2!$A$1:$F$56</definedName>
    <definedName name="_xlnm.Print_Area" localSheetId="5">TCNH2!$A$1:$F$54</definedName>
    <definedName name="_xlnm.Print_Titles" localSheetId="2">KTCT!$5:$5</definedName>
    <definedName name="_xlnm.Print_Titles" localSheetId="0">'KTQT2 '!$5:$5</definedName>
    <definedName name="_xlnm.Print_Titles" localSheetId="4">QLKT2!$5:$5</definedName>
    <definedName name="_xlnm.Print_Titles" localSheetId="3">QLKT3!$6:$6</definedName>
    <definedName name="_xlnm.Print_Titles" localSheetId="1">QTKD2!$5:$5</definedName>
    <definedName name="_xlnm.Print_Titles" localSheetId="5">TCNH2!$6:$6</definedName>
  </definedNames>
  <calcPr calcId="144525" concurrentCalc="0"/>
</workbook>
</file>

<file path=xl/calcChain.xml><?xml version="1.0" encoding="utf-8"?>
<calcChain xmlns="http://schemas.openxmlformats.org/spreadsheetml/2006/main">
  <c r="C41" i="8" l="1"/>
  <c r="C36" i="8"/>
  <c r="C19" i="8"/>
  <c r="C9" i="8"/>
  <c r="C44" i="8"/>
  <c r="C43" i="7"/>
  <c r="C33" i="7"/>
  <c r="C19" i="7"/>
  <c r="C9" i="7"/>
  <c r="C46" i="7"/>
  <c r="C9" i="6"/>
  <c r="C36" i="6"/>
  <c r="C26" i="6"/>
  <c r="C18" i="6"/>
  <c r="C43" i="6"/>
  <c r="C41" i="5"/>
  <c r="C31" i="5"/>
  <c r="C19" i="5"/>
  <c r="C10" i="5"/>
  <c r="C44" i="5"/>
  <c r="C40" i="4"/>
  <c r="C30" i="4"/>
  <c r="C18" i="4"/>
  <c r="C9" i="4"/>
  <c r="C43" i="4"/>
  <c r="C42" i="1"/>
  <c r="C36" i="1"/>
  <c r="C19" i="1"/>
  <c r="C10" i="1"/>
  <c r="C45" i="1"/>
</calcChain>
</file>

<file path=xl/comments1.xml><?xml version="1.0" encoding="utf-8"?>
<comments xmlns="http://schemas.openxmlformats.org/spreadsheetml/2006/main">
  <authors>
    <author>User</author>
  </authors>
  <commentList>
    <comment ref="B7" authorId="0">
      <text>
        <r>
          <rPr>
            <b/>
            <sz val="8"/>
            <color indexed="81"/>
            <rFont val="Tahoma"/>
            <family val="2"/>
          </rPr>
          <t>User:</t>
        </r>
        <r>
          <rPr>
            <sz val="8"/>
            <color indexed="81"/>
            <rFont val="Tahoma"/>
            <family val="2"/>
          </rPr>
          <t xml:space="preserve">
thay cho Kinh tế Đông Á</t>
        </r>
      </text>
    </comment>
  </commentList>
</comments>
</file>

<file path=xl/comments2.xml><?xml version="1.0" encoding="utf-8"?>
<comments xmlns="http://schemas.openxmlformats.org/spreadsheetml/2006/main">
  <authors>
    <author>User</author>
  </authors>
  <commentList>
    <comment ref="B13" authorId="0">
      <text>
        <r>
          <rPr>
            <b/>
            <sz val="8"/>
            <color indexed="81"/>
            <rFont val="Tahoma"/>
            <family val="2"/>
          </rPr>
          <t>User:</t>
        </r>
        <r>
          <rPr>
            <sz val="8"/>
            <color indexed="81"/>
            <rFont val="Tahoma"/>
            <family val="2"/>
          </rPr>
          <t xml:space="preserve">
thay cho Quản trị NHTM nâng cao</t>
        </r>
      </text>
    </comment>
    <comment ref="B30" authorId="0">
      <text>
        <r>
          <rPr>
            <b/>
            <sz val="8"/>
            <color indexed="81"/>
            <rFont val="Tahoma"/>
            <family val="2"/>
          </rPr>
          <t>User:</t>
        </r>
        <r>
          <rPr>
            <sz val="8"/>
            <color indexed="81"/>
            <rFont val="Tahoma"/>
            <family val="2"/>
          </rPr>
          <t xml:space="preserve">
</t>
        </r>
      </text>
    </comment>
  </commentList>
</comments>
</file>

<file path=xl/sharedStrings.xml><?xml version="1.0" encoding="utf-8"?>
<sst xmlns="http://schemas.openxmlformats.org/spreadsheetml/2006/main" count="658" uniqueCount="268">
  <si>
    <t xml:space="preserve">   ĐẠI HỌC QUỐC GIA HÀ NỘI</t>
  </si>
  <si>
    <t xml:space="preserve">  TRƯỜNG ĐẠI HỌC KINH TẾ</t>
  </si>
  <si>
    <t>TT</t>
  </si>
  <si>
    <t>Học phần</t>
  </si>
  <si>
    <t>Số tín chỉ</t>
  </si>
  <si>
    <t>Thời gian</t>
  </si>
  <si>
    <t>Giảng viên/ Đơn vị phụ trách (Dự kiến)</t>
  </si>
  <si>
    <t>Ghi chú</t>
  </si>
  <si>
    <t>Học kỳ I: Từ ngày 02/12/2017 đến 04/02/2018</t>
  </si>
  <si>
    <t>Tiền tệ, ngân hàng và thị trường tài chính: Lý thuyết và thực tiễn</t>
  </si>
  <si>
    <t>02/12/2017 đến 04/02/2018</t>
  </si>
  <si>
    <t>Khoa TCNH</t>
  </si>
  <si>
    <t>Thi học kỳ I năm học 2017 - 2018 : 27, 28/1/2018 - 3,4/2/2018</t>
  </si>
  <si>
    <t>Phân tích đầu tư và quản trị danh mục đầu tư</t>
  </si>
  <si>
    <t>Tổng</t>
  </si>
  <si>
    <t xml:space="preserve"> </t>
  </si>
  <si>
    <t>Học kỳ II: Từ ngày 03/03/2018 đến 29/07/2018</t>
  </si>
  <si>
    <t xml:space="preserve"> Tài chính doanh nghiệp nâng cao</t>
  </si>
  <si>
    <t>03/03/2018 đến 29/07/2018</t>
  </si>
  <si>
    <t>Các công cụ có thu nhập cố định</t>
  </si>
  <si>
    <t xml:space="preserve"> Thiết kế nghiên cứu luận văn</t>
  </si>
  <si>
    <t>PĐT</t>
  </si>
  <si>
    <t xml:space="preserve">
Quản trị rủi ro trong các tổ chức tài chính</t>
  </si>
  <si>
    <t xml:space="preserve"> Tài chính doanh nghiệp quốc tế</t>
  </si>
  <si>
    <t>Triết học</t>
  </si>
  <si>
    <t xml:space="preserve">Trường ĐHKHXHNV </t>
  </si>
  <si>
    <t>Trường ĐHKHXHNV tổ chức thi</t>
  </si>
  <si>
    <t>Tiếng Anh cơ bản</t>
  </si>
  <si>
    <t xml:space="preserve"> Tối thứ 2, thứ 6
 (06/04/2018 - 08/06/2018)</t>
  </si>
  <si>
    <t>Trường Đại học
 Ngoại ngữ</t>
  </si>
  <si>
    <t xml:space="preserve">
Kỳ thi chuẩn đầu ra Ngoại ngữ
 </t>
  </si>
  <si>
    <t>Thi học kỳ II năm học 2017 - 2018 : 7,8/7/2018 -  14,15/7/2018</t>
  </si>
  <si>
    <t>Học viên đăng ký định hướng nghiên cứu luận văn</t>
  </si>
  <si>
    <t xml:space="preserve">Trước ngày 30/09/2018 </t>
  </si>
  <si>
    <t>Khoa dự kiến giáo viên hướng dẫn luận văn gửi Phòng Đào tạo</t>
  </si>
  <si>
    <t xml:space="preserve"> Trước ngày 30/10/2018 </t>
  </si>
  <si>
    <t>Ra Quyết định phân công Giáo viên hướng dẫn và giao định hướng nghiên cứu luận văn</t>
  </si>
  <si>
    <t xml:space="preserve"> Trước ngày 30/11/2018 </t>
  </si>
  <si>
    <t>Phòng Đào tạo</t>
  </si>
  <si>
    <t>Học viên nộp đề cương sơ bộ luận văn</t>
  </si>
  <si>
    <t xml:space="preserve">  Trước ngày 30/12/2018</t>
  </si>
  <si>
    <t>Xét duyệt tên đề tài, đề cương và kế hoạch thực hiện luận văn (Cấp Khoa)</t>
  </si>
  <si>
    <t xml:space="preserve"> Trước ngày 31/01/2019  </t>
  </si>
  <si>
    <t>Hội đồng Khoa</t>
  </si>
  <si>
    <t>Xét duyệt tên đề tài, đề cương và kế hoạch thực hiện luận văn (Cấp Trường). Ra Quyết định phân công GVHD và giao đề tài luận văn chính thức cho học viên</t>
  </si>
  <si>
    <t xml:space="preserve"> Trước ngày 30/03/2019</t>
  </si>
  <si>
    <t>Hội đồng Trường</t>
  </si>
  <si>
    <t>Nộp kết quả nghiên cứu sơ bộ luận văn</t>
  </si>
  <si>
    <t>Trước ngày 30/06/2019</t>
  </si>
  <si>
    <t>Tổ chức đánh giá kết quả nghiên cứu sơ bộ</t>
  </si>
  <si>
    <t xml:space="preserve"> Trước ngày 30/07/2019</t>
  </si>
  <si>
    <t>Ngân hàng quốc tế nâng cao</t>
  </si>
  <si>
    <t>Dịch vụ ngân hàng ưu tiên</t>
  </si>
  <si>
    <t>Quản trị tài chính ngắn hạn</t>
  </si>
  <si>
    <t>Phân tích Tài chính nâng cao</t>
  </si>
  <si>
    <t xml:space="preserve"> Quản trị ngân hàng thương mại nâng cao </t>
  </si>
  <si>
    <t>Thực tập thực tế</t>
  </si>
  <si>
    <t xml:space="preserve"> Học kỳ IV: Từ tuần 3/03/2019 - 3/6/2019</t>
  </si>
  <si>
    <t xml:space="preserve"> Tài chính công nâng cao</t>
  </si>
  <si>
    <t xml:space="preserve"> 3/03/2019 - 3/6/2019</t>
  </si>
  <si>
    <t xml:space="preserve"> Thuế quốc tế</t>
  </si>
  <si>
    <t>Ngân hàng điện tử</t>
  </si>
  <si>
    <t>Tài chính cá nhân</t>
  </si>
  <si>
    <t>Nộp hồ sơ bảo vệ luận văn</t>
  </si>
  <si>
    <t xml:space="preserve"> Trước ngày 30/10/2019 </t>
  </si>
  <si>
    <t>Tổ chức bảo vệ luận văn</t>
  </si>
  <si>
    <t xml:space="preserve"> Trước ngày 30/12/2019</t>
  </si>
  <si>
    <t>Tổng số tín chỉ</t>
  </si>
  <si>
    <t>Lịch trình đào tạo có thể được điều chỉnh trong quá trình đào tạo.</t>
  </si>
  <si>
    <t>Hà Nội, ngày        tháng         năm 2017</t>
  </si>
  <si>
    <t>LỊCH TRÌNH ĐÀO TẠO KHÓA QH 2017-E
 CHUYÊN NGÀNH TÀI CHÍNH NGÂN HÀNG  - TRÚNG TUYỂN ĐỢT 2 (LỚP TCNH2)</t>
  </si>
  <si>
    <t>Học kỳ III:  09/09/2018 - 28/1/2019</t>
  </si>
  <si>
    <t>PGS.TS. Nguyễn Văn Hiệu</t>
  </si>
  <si>
    <t>TS. Nguyễn Thị Nhung</t>
  </si>
  <si>
    <t>PGS.TS. Trần Thị Thái Hà</t>
  </si>
  <si>
    <t>Khoa KTQT</t>
  </si>
  <si>
    <t xml:space="preserve"> 3/03/2019
 - 3/6/2019</t>
  </si>
  <si>
    <t>02/12/2017- 04/02/2018</t>
  </si>
  <si>
    <t>TS. Nguyễn Phú Hà 
PGS.TS. Trịnh Thị Hoa Mai</t>
  </si>
  <si>
    <t>03/03/2018- 29/07/2018</t>
  </si>
  <si>
    <t>PGS.TS. Trần Thị Thanh Tú;
 TS. Trịnh Thị Phan Lan</t>
  </si>
  <si>
    <t xml:space="preserve">       TS. Nguyễn Thị Nhung;     TS. Lê Trung Thành</t>
  </si>
  <si>
    <t xml:space="preserve"> 06/04/2018 - 08/06/2018</t>
  </si>
  <si>
    <t xml:space="preserve">           TS. Nguyễn Phú Hà;    TS. Nguyễn Thị Thư</t>
  </si>
  <si>
    <t xml:space="preserve">     TS. Trần Thị Vân Anh;     PGS.TS. Lê Hoàng Nga</t>
  </si>
  <si>
    <t xml:space="preserve">     TS. Trịnh Thị Phan Lan;    PGS.TS. Trần Thị Thái Hà</t>
  </si>
  <si>
    <t xml:space="preserve">    PGS.TS. Trần Thị Thanh Tú;    TS. Trịnh Thị Phan Lan</t>
  </si>
  <si>
    <t xml:space="preserve">          TS. Nguyễn Phú Hà;        TS. Nguyễn Thị Thư</t>
  </si>
  <si>
    <t xml:space="preserve">    TS. Trần Thị Vân Anh; PGS.TS. Trịnh Thị Hoa Mai</t>
  </si>
  <si>
    <t>TS. Đinh Thị Thanh Vân; PGS.TS. Lê Hoàng Nga</t>
  </si>
  <si>
    <t>TS. Đinh Thị Thanh Vân;
PGS.TS. Trịnh Thị Hoa Mai</t>
  </si>
  <si>
    <t xml:space="preserve">LỊCH TRÌNH ĐÀO TẠO KHÓA QH 2017-E
 CHUYÊN NGÀNH QUẢN LÝ KINH TẾ - TRÚNG TUYỂN ĐỢT 2 (LỚP QLKT2)
</t>
  </si>
  <si>
    <t xml:space="preserve">Học phần  </t>
  </si>
  <si>
    <t>Phân tích chính sách kinh tế - xã hội</t>
  </si>
  <si>
    <t>Khoa KTCT</t>
  </si>
  <si>
    <t>Quản lý nhà nước về kinh tế nâng cao</t>
  </si>
  <si>
    <t xml:space="preserve">Quản trị chiến lược trong các tổ chức công </t>
  </si>
  <si>
    <t>Thi  học kỳ ngày 29,30/7/2018</t>
  </si>
  <si>
    <t>Các công cụ quản lý kinh tế vĩ mô</t>
  </si>
  <si>
    <t>Nghèo đói, bất bình đẳng và chính phủ ở các nước kém phát triển</t>
  </si>
  <si>
    <t>Nhà nước, thị trường và quản trị quốc tế</t>
  </si>
  <si>
    <t>Khoa KT&amp;KDQT</t>
  </si>
  <si>
    <t>Thiết kế nghiên cứu luận văn</t>
  </si>
  <si>
    <t>Trường ĐHNN</t>
  </si>
  <si>
    <t xml:space="preserve">Kỳ thi chuẩn đầu ra Ngoại ngữ 
 </t>
  </si>
  <si>
    <t>Trường ĐHKHXH&amp;NV</t>
  </si>
  <si>
    <t xml:space="preserve">
Trường ĐHKHXH&amp;NV tổ chức thi
 </t>
  </si>
  <si>
    <t>Học viên</t>
  </si>
  <si>
    <t xml:space="preserve">  Trước ngày 30/12/2018 </t>
  </si>
  <si>
    <t>Học kỳ III:  9/09/2018 - 31/1/2018</t>
  </si>
  <si>
    <t>Chính sách xã hội: các vấn đề và những sự lựa chọn</t>
  </si>
  <si>
    <t xml:space="preserve">
Thi học kỳ  III: ngày 30, 31 tháng 1 năm 2019</t>
  </si>
  <si>
    <t xml:space="preserve">Quản lý công và lãnh đạo </t>
  </si>
  <si>
    <t>Những vấn đề về chính sách thị trường lao động</t>
  </si>
  <si>
    <t>Phụ nữ trong quản lý tổ chức công</t>
  </si>
  <si>
    <t xml:space="preserve">Quản lý an ninh kinh tế  </t>
  </si>
  <si>
    <t xml:space="preserve">Phân tích các vấn đề về tiền tệ và ngân hàng </t>
  </si>
  <si>
    <t xml:space="preserve"> Trước ngày 31/01/2019 </t>
  </si>
  <si>
    <t>Học kỳ IV: Từ tuần 3/03/2019 - 3/6/2019</t>
  </si>
  <si>
    <t>Quản lý khoa học - công nghệ</t>
  </si>
  <si>
    <t xml:space="preserve">Thi học kỳ IV: Ngày  3,4/6/2019
  </t>
  </si>
  <si>
    <t>Quản lý tài nguyên môi trường</t>
  </si>
  <si>
    <t>Toàn cầu hóa và chính sách công</t>
  </si>
  <si>
    <t>Chính sách và các vấn đề tài chính quốc tế</t>
  </si>
  <si>
    <t xml:space="preserve">LỊCH TRÌNH ĐÀO TẠO KHÓA QH 2017-E
 CHUYÊN NGÀNH QUẢN LÝ KINH TẾ - TRÚNG TUYỂN ĐỢT 2 (LỚP QLKT3)
</t>
  </si>
  <si>
    <t xml:space="preserve"> 03/03/2018 đến 29/07/2018</t>
  </si>
  <si>
    <t>Quản trị chiến lược trong các tổ chức công</t>
  </si>
  <si>
    <t>Trường ĐHKHXHNV</t>
  </si>
  <si>
    <t xml:space="preserve">Trước ngày 30/12/2018 </t>
  </si>
  <si>
    <t xml:space="preserve">Nghèo đói, bất bình đẳng và chính phủ ở các nước kém phát triển </t>
  </si>
  <si>
    <t xml:space="preserve">  9/09/2018 - 31/1/2018</t>
  </si>
  <si>
    <t>Phân tích các vấn đề về tiền tệ và ngân hàng</t>
  </si>
  <si>
    <t>Quản lý công và lãnh đạo</t>
  </si>
  <si>
    <t>Phụ nữ trong quản lý các tổ chức công</t>
  </si>
  <si>
    <t xml:space="preserve">Toàn cầu hóa và chính sách công </t>
  </si>
  <si>
    <t>Học kỳ IV: Từ tuần 3/03/2018 - 3/6/2018</t>
  </si>
  <si>
    <t>Thi học kỳ IV: Ngày  3,4/6/2019</t>
  </si>
  <si>
    <t>Quản lý an ninh kinh tế</t>
  </si>
  <si>
    <t xml:space="preserve">Quản lý tài nguyên - môi trường </t>
  </si>
  <si>
    <t xml:space="preserve">LỊCH TRÌNH ĐÀO TẠO KHÓA QH 2017-E CHUYÊN NGÀNH KINH TẾ CHÍNH TRỊ </t>
  </si>
  <si>
    <t>Môn học</t>
  </si>
  <si>
    <t>Lịch sử các học thuyết kinh tế nâng cao</t>
  </si>
  <si>
    <t xml:space="preserve"> Thi học kỳ I năm học 2017 - 2018 : 27, 28/1/2018 - 3,4/2/2018</t>
  </si>
  <si>
    <t>Toàn cầu hóa và KTCT quốc tế</t>
  </si>
  <si>
    <t>Lý thuyết kinh tế vi mô</t>
  </si>
  <si>
    <t>Khoa KTPT</t>
  </si>
  <si>
    <t>Lý thuyết kinh tế vĩ mô</t>
  </si>
  <si>
    <t xml:space="preserve">Những vấn đề về chính sách thị trường lao động </t>
  </si>
  <si>
    <t xml:space="preserve">Kỳ thi chuẩn đầu ra Ngoại ngữ  </t>
  </si>
  <si>
    <t xml:space="preserve"> Chính sách xã hội: các vấn đề và những sự lựa chọn </t>
  </si>
  <si>
    <t xml:space="preserve"> Kinh tế chính trị của sự phát triển </t>
  </si>
  <si>
    <t>Kinh tế chính trị Mác xít</t>
  </si>
  <si>
    <t>Tăng trưởng kinh tế và phát triển con người</t>
  </si>
  <si>
    <t>Lịch sử kinh tế VN</t>
  </si>
  <si>
    <t>Phân tích chính sách kinh tế xã hội nâng cao</t>
  </si>
  <si>
    <t>Công nghiệp hóa ở các nước đang phát triển</t>
  </si>
  <si>
    <t xml:space="preserve"> Kinh tế chính trị Việt Nam</t>
  </si>
  <si>
    <t xml:space="preserve">               LỊCH TRÌNH ĐÀO TẠO KHÓA QH 2017-E
 CHUYÊN NGÀNH QUẢN TRỊ KINH DOANH - TRÚNG TUYỂN ĐỢT 2 (LỚP QTKD2)</t>
  </si>
  <si>
    <t>Bộ môn phụ trách</t>
  </si>
  <si>
    <t>Quản trị tài chính doanh nghiệp nâng cao</t>
  </si>
  <si>
    <t>Chiến lược cạnh tranh</t>
  </si>
  <si>
    <t>TS. Lưu Thị Minh Ngọc</t>
  </si>
  <si>
    <t xml:space="preserve">Tổng  </t>
  </si>
  <si>
    <t>Quản trị Marketing nâng cao</t>
  </si>
  <si>
    <t>TS. Vũ Thị Minh Hiền
TS. Nguyễn Thu Hà</t>
  </si>
  <si>
    <t xml:space="preserve"> 29, 30/07/2018</t>
  </si>
  <si>
    <t>Quản trị nguồn nhân lực nâng cao</t>
  </si>
  <si>
    <t>TS. Trương Minh Đức</t>
  </si>
  <si>
    <t>Trách nhiệm xã hội của doanh nghiệp</t>
  </si>
  <si>
    <t>TS. Nguyễn Phương Mai</t>
  </si>
  <si>
    <t>Lãnh đạo trong tổ chức</t>
  </si>
  <si>
    <t>Viện trưởng</t>
  </si>
  <si>
    <t>Quản trị thương hiệu</t>
  </si>
  <si>
    <t>TS. Hồ Chí Dũng
TS. Vũ Thị Minh Hiền</t>
  </si>
  <si>
    <t xml:space="preserve">Kỳ thi chuẩn đầu ra
 Ngoại ngữ  </t>
  </si>
  <si>
    <t xml:space="preserve">Trường ĐHKHXHNV tổ chức thi </t>
  </si>
  <si>
    <t>Viện QTKD</t>
  </si>
  <si>
    <t>Học kỳ III:  9/09/2018 - 31/1/2019</t>
  </si>
  <si>
    <t>Quản trị chiến lược nâng cao</t>
  </si>
  <si>
    <t>PGS.TS. Hoàng Văn Hải
TS. Nguyễn Phương Mai</t>
  </si>
  <si>
    <t>Quản trị công ty nâng cao</t>
  </si>
  <si>
    <t>PGS.TS. Nhâm Phong Tuân
TS. Lưu Thị Minh Ngọc</t>
  </si>
  <si>
    <t>Quản trị dự án</t>
  </si>
  <si>
    <t>TS. Phan Chí Anh
TS. Trương Minh Đức</t>
  </si>
  <si>
    <t>Các lý thuyết quản trị hiện đại</t>
  </si>
  <si>
    <t>Ra quyết định quản trị</t>
  </si>
  <si>
    <t>TS. Đinh Văn Toàn</t>
  </si>
  <si>
    <t>Quan hệ công chúng</t>
  </si>
  <si>
    <t>TS. Nguyễn Thu Hà
TS. Vũ Thị Minh Hiền</t>
  </si>
  <si>
    <t>Tinh thần doanh nghiệp</t>
  </si>
  <si>
    <t>Quản trị rủi ro</t>
  </si>
  <si>
    <t xml:space="preserve"> 3/03/2018 - 3/6/2018</t>
  </si>
  <si>
    <t xml:space="preserve">Thi học kỳ : Ngày  3,4/6/2019
  </t>
  </si>
  <si>
    <t>Quản trị công nghệ</t>
  </si>
  <si>
    <t>TS. Nguyễn Đăng Minh</t>
  </si>
  <si>
    <t>Đạo đức kinh doanh và văn hóa doanh nghiệp trong hội nhập quốc tế</t>
  </si>
  <si>
    <t>TS. Nguyễn Thùy Dung</t>
  </si>
  <si>
    <t>Quản trị sản xuất tác nghiệp nâng cao</t>
  </si>
  <si>
    <t>TS. Phan Chí Anh</t>
  </si>
  <si>
    <t xml:space="preserve"> HIỆU TRƯỞNG</t>
  </si>
  <si>
    <t>PGS.TS. Nguyễn Trúc Lê</t>
  </si>
  <si>
    <t xml:space="preserve">TS. Lê Trung Thành </t>
  </si>
  <si>
    <t xml:space="preserve">Hà Nội, ngày      tháng   năm  </t>
  </si>
  <si>
    <t>HIỆU TRƯỞNG</t>
  </si>
  <si>
    <t xml:space="preserve">               LỊCH TRÌNH ĐÀO TẠO KHÓA QH 2017-E
 CHUYÊN NGÀNH KINH TẾ QUỐC TẾ - TRÚNG TUYỂN ĐỢT 2
</t>
  </si>
  <si>
    <t>Nợ nước ngoài của các nước đang phát triển</t>
  </si>
  <si>
    <t>PGS.TS Nguyễn Thị Kim Chi</t>
  </si>
  <si>
    <t xml:space="preserve">TS. Nguyễn Cẩm Nhung; 
TS. Nguyễn Anh Tuấn; </t>
  </si>
  <si>
    <t>03/3/2018 - 24/3/2018</t>
  </si>
  <si>
    <t>04/3/2018 - 25/4/2018</t>
  </si>
  <si>
    <t xml:space="preserve"> Kinh doanh quốc tế thách thức trong bối cảnh cạnh tranh toàn cầu</t>
  </si>
  <si>
    <t>31/03/2018 - 12/05/2018</t>
  </si>
  <si>
    <t>PGS.TS Hà Văn Hội</t>
  </si>
  <si>
    <t>Bổ sung NCS</t>
  </si>
  <si>
    <t xml:space="preserve"> Thương mại quốc tế: Chính sách và thực tiễn</t>
  </si>
  <si>
    <t>01/04/2018 - 13/05/2018</t>
  </si>
  <si>
    <t>TS Nguyễn Anh Thu</t>
  </si>
  <si>
    <t xml:space="preserve">
Thương mại điện tử: Lý thuyết và ứng dụng</t>
  </si>
  <si>
    <t>19/05/2018 - 23/06/2018</t>
  </si>
  <si>
    <t xml:space="preserve">TS Nguyễn Tiến Minh </t>
  </si>
  <si>
    <t>Kinh tế Đông Á</t>
  </si>
  <si>
    <t>20/5/2018 - 24/06/2018</t>
  </si>
  <si>
    <t xml:space="preserve"> 01/07/2018 - 23/7/2018</t>
  </si>
  <si>
    <t xml:space="preserve">Đầu tư quốc tế : Chính sách và thực tiễn </t>
  </si>
  <si>
    <t>PGS.TS Nguyễn Thị Kim Anh TS Phạm Thu Phương</t>
  </si>
  <si>
    <t>Toàn cầu hóa và hội nhập Kinh tế quốc tế của Việt Nam</t>
  </si>
  <si>
    <t>PGS.TS Nguyễn Xuân Thiên</t>
  </si>
  <si>
    <t>Đàm phán trong kinh doanh quốc tế: Lý thuyết và thực tiễn</t>
  </si>
  <si>
    <t>PGS.TS Nguyễn Việt Khôi</t>
  </si>
  <si>
    <t>Chuỗi cung ứng: Lý thuyết và ứng dụng</t>
  </si>
  <si>
    <t>TS Nguyễn Tiến Minh PGS.TS Hà Văn Hội</t>
  </si>
  <si>
    <t>Công ty xuyên quốc gia: Chuyển giao công nghệ và phát triển</t>
  </si>
  <si>
    <t>PGS.TS Nguyễn Thị Kim Anh</t>
  </si>
  <si>
    <t xml:space="preserve"> Thiết kế nghiên cứu luận văn </t>
  </si>
  <si>
    <t xml:space="preserve">Tài chính và tiền tệ quốc tế </t>
  </si>
  <si>
    <t xml:space="preserve"> TS Nguyễn Tiến Dũng</t>
  </si>
  <si>
    <t xml:space="preserve"> Tài chính và tiền tệ quốc tế</t>
  </si>
  <si>
    <t>Kinh tế thế giới hiện đại</t>
  </si>
  <si>
    <t>PGS.TS Phạm Thái Quốc</t>
  </si>
  <si>
    <t>Thương mại quốc tế: Chính sách và thực tiễn</t>
  </si>
  <si>
    <t>Quản lý dự án quốc tế</t>
  </si>
  <si>
    <t>TS Nguyễn Thị Vũ Hà</t>
  </si>
  <si>
    <t xml:space="preserve"> Học phần tự chọn 1</t>
  </si>
  <si>
    <t>Quản trị tài chính quốc tế</t>
  </si>
  <si>
    <t xml:space="preserve"> Tổng</t>
  </si>
  <si>
    <t xml:space="preserve">  HIỆU TRƯỞNG</t>
  </si>
  <si>
    <t xml:space="preserve"> PGS.TS. Nguyễn Trúc Lê</t>
  </si>
  <si>
    <t xml:space="preserve">
Trường ĐHKHXH
&amp; NV tổ chức thi
 </t>
  </si>
  <si>
    <t>Thi học kỳ  III: ngày 30, 31 tháng 1 năm 2019</t>
  </si>
  <si>
    <t xml:space="preserve"> 9/09/2018 - 31/1/2019</t>
  </si>
  <si>
    <t>3/03/2019 - 3/6/2019
-</t>
  </si>
  <si>
    <t xml:space="preserve">    09/09/2018
 - 28/1/2019</t>
  </si>
  <si>
    <t xml:space="preserve"> 09/09/2018
 - 28/1/2019</t>
  </si>
  <si>
    <t>Học kỳ IV :  3/03/2019 - 3/6/2019</t>
  </si>
  <si>
    <t>Thi học kỳ : ngày 30, 31 tháng 1 năm 2019</t>
  </si>
  <si>
    <t>Học kỳ III:   9/09/2018 - 31/1/2019</t>
  </si>
  <si>
    <t>Thi học kỳ : Ngày  3,4/6/2019</t>
  </si>
  <si>
    <t>Thi học kỳ II năm học 2017 - 2018 : 20,21/7/2018 -  28,29/7/2018</t>
  </si>
  <si>
    <t xml:space="preserve">Thi học kỳ : ngày 30, 31 tháng 1 năm 2019 </t>
  </si>
  <si>
    <t xml:space="preserve">Thi học kỳ : Ngày  3,4/6/2019 </t>
  </si>
  <si>
    <t>Thi  học kỳ II năm học 2017-2018 : Ngày 29,30/7/2018</t>
  </si>
  <si>
    <t xml:space="preserve">    PGS.TS. Nguyễn Trúc Lê</t>
  </si>
  <si>
    <t xml:space="preserve">   PGS.TS. Nguyễn Trúc Lê</t>
  </si>
  <si>
    <t xml:space="preserve">  PGS.TS. Nguyễn Trúc Lê</t>
  </si>
  <si>
    <t xml:space="preserve">       PGS.TS. Nguyễn Trúc Lê</t>
  </si>
  <si>
    <t xml:space="preserve">9/09/2018 - 31/1/2019
</t>
  </si>
  <si>
    <t xml:space="preserve">Thi học kỳ IV: Ngày  3,4/6/2019
   </t>
  </si>
  <si>
    <t xml:space="preserve">
Quản lý nhà nước về kinh tế nâng cao</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</si>
</sst>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sz val="12"/>
      <name val="Times New Roman"/>
      <family val="1"/>
    </font>
    <font>
      <sz val="12"/>
      <name val="Times New Roman"/>
      <family val="1"/>
      <charset val="163"/>
    </font>
    <font>
      <b/>
      <sz val="12"/>
      <name val="Times New Roman"/>
      <family val="1"/>
    </font>
    <font>
      <b/>
      <sz val="12"/>
      <name val="Times New Roman"/>
      <family val="1"/>
      <charset val="163"/>
    </font>
    <font>
      <sz val="12"/>
      <name val="Times New Roman"/>
      <family val="1"/>
      <charset val="204"/>
    </font>
    <font>
      <sz val="12"/>
      <name val="Cambria"/>
      <family val="1"/>
      <charset val="163"/>
      <scheme val="major"/>
    </font>
    <font>
      <sz val="12"/>
      <color theme="1"/>
      <name val="Times New Roman"/>
      <family val="1"/>
    </font>
    <font>
      <i/>
      <sz val="12"/>
      <name val="Times New Roman"/>
      <family val="1"/>
    </font>
    <font>
      <sz val="12"/>
      <color theme="1"/>
      <name val="Calibri"/>
      <family val="2"/>
      <scheme val="minor"/>
    </font>
    <font>
      <sz val="12"/>
      <name val="Calibri"/>
      <family val="2"/>
      <scheme val="minor"/>
    </font>
    <font>
      <b/>
      <sz val="12"/>
      <name val="Cambria"/>
      <family val="1"/>
      <charset val="204"/>
      <scheme val="major"/>
    </font>
    <font>
      <b/>
      <sz val="8"/>
      <color indexed="81"/>
      <name val="Tahoma"/>
      <family val="2"/>
    </font>
    <font>
      <sz val="8"/>
      <color indexed="81"/>
      <name val="Tahoma"/>
      <family val="2"/>
    </font>
    <font>
      <sz val="11"/>
      <color theme="1"/>
      <name val="Times New Roman"/>
      <family val="1"/>
    </font>
    <font>
      <sz val="11"/>
      <name val="Times New Roman"/>
      <family val="1"/>
    </font>
    <font>
      <b/>
      <sz val="11"/>
      <name val="Times New Roman"/>
      <family val="1"/>
    </font>
    <font>
      <i/>
      <sz val="11"/>
      <name val="Times New Roman"/>
      <family val="1"/>
    </font>
    <font>
      <b/>
      <sz val="13"/>
      <name val="Times New Roman"/>
      <family val="1"/>
    </font>
    <font>
      <sz val="14"/>
      <name val="Times New Roman"/>
      <family val="1"/>
    </font>
    <font>
      <sz val="10"/>
      <name val="Arial"/>
      <family val="2"/>
    </font>
    <font>
      <sz val="11"/>
      <name val="Calibri"/>
      <family val="2"/>
      <scheme val="minor"/>
    </font>
    <font>
      <b/>
      <sz val="11"/>
      <color theme="1"/>
      <name val="Times New Roman"/>
      <family val="1"/>
    </font>
    <font>
      <b/>
      <sz val="14"/>
      <name val="Times New Roman"/>
      <family val="1"/>
    </font>
    <font>
      <b/>
      <i/>
      <sz val="12"/>
      <name val="Times New Roman"/>
      <family val="1"/>
      <charset val="204"/>
    </font>
    <font>
      <sz val="11"/>
      <name val="Cambria"/>
      <family val="1"/>
      <charset val="204"/>
      <scheme val="major"/>
    </font>
    <font>
      <b/>
      <i/>
      <sz val="11"/>
      <name val="Times New Roman"/>
      <family val="1"/>
      <charset val="204"/>
    </font>
    <font>
      <sz val="12"/>
      <name val="Cambria"/>
      <family val="1"/>
      <charset val="204"/>
      <scheme val="major"/>
    </font>
    <font>
      <sz val="11"/>
      <name val="Times New Roman"/>
      <family val="1"/>
      <charset val="204"/>
    </font>
    <font>
      <sz val="11"/>
      <name val="Times New Roman"/>
      <family val="1"/>
      <charset val="163"/>
    </font>
    <font>
      <sz val="12"/>
      <color theme="1"/>
      <name val="Cambria"/>
      <family val="1"/>
      <charset val="163"/>
      <scheme val="major"/>
    </font>
    <font>
      <i/>
      <sz val="12"/>
      <color theme="1"/>
      <name val="Cambria"/>
      <family val="1"/>
      <charset val="163"/>
      <scheme val="major"/>
    </font>
    <font>
      <i/>
      <sz val="12"/>
      <name val="Times New Roman"/>
      <family val="1"/>
      <charset val="163"/>
    </font>
    <font>
      <sz val="12"/>
      <color theme="1"/>
      <name val="Cambria"/>
      <family val="1"/>
      <scheme val="major"/>
    </font>
    <font>
      <b/>
      <i/>
      <sz val="12"/>
      <name val="Times New Roman"/>
      <family val="1"/>
    </font>
    <font>
      <b/>
      <i/>
      <sz val="12"/>
      <name val="Times New Roman"/>
      <family val="1"/>
      <charset val="163"/>
    </font>
    <font>
      <sz val="11"/>
      <name val="Cambria"/>
      <family val="1"/>
      <charset val="163"/>
      <scheme val="major"/>
    </font>
    <font>
      <b/>
      <sz val="11"/>
      <name val="Cambria"/>
      <family val="1"/>
      <charset val="204"/>
      <scheme val="major"/>
    </font>
    <font>
      <sz val="12"/>
      <name val="Arial"/>
      <family val="2"/>
    </font>
    <font>
      <b/>
      <sz val="12"/>
      <color theme="1"/>
      <name val="Times New Roman"/>
      <family val="1"/>
    </font>
    <font>
      <sz val="10"/>
      <name val="Times New Roman"/>
      <family val="1"/>
    </font>
    <font>
      <sz val="13"/>
      <name val="Times New Roman"/>
      <family val="1"/>
    </font>
    <font>
      <b/>
      <sz val="11"/>
      <name val="Times New Roman"/>
      <family val="1"/>
      <charset val="163"/>
    </font>
    <font>
      <b/>
      <i/>
      <sz val="11"/>
      <name val="Times New Roman"/>
      <family val="1"/>
    </font>
    <font>
      <i/>
      <sz val="11"/>
      <color theme="1"/>
      <name val="Times New Roman"/>
      <family val="1"/>
    </font>
    <font>
      <i/>
      <sz val="11"/>
      <name val="Times New Roman"/>
      <family val="1"/>
      <charset val="163"/>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1">
    <xf numFmtId="0" fontId="0" fillId="0" borderId="0"/>
  </cellStyleXfs>
  <cellXfs count="359">
    <xf numFmtId="0" fontId="0" fillId="0" borderId="0" xfId="0"/>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1" fillId="0" borderId="1" xfId="0" applyFont="1" applyFill="1" applyBorder="1" applyAlignment="1">
      <alignment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quotePrefix="1" applyFont="1" applyFill="1" applyBorder="1" applyAlignment="1">
      <alignment horizontal="center" vertical="center"/>
    </xf>
    <xf numFmtId="0" fontId="1" fillId="0" borderId="1" xfId="0" applyFont="1" applyFill="1" applyBorder="1" applyAlignment="1">
      <alignment vertical="center" wrapText="1"/>
    </xf>
    <xf numFmtId="0" fontId="4" fillId="0" borderId="0" xfId="0" applyFont="1" applyFill="1" applyBorder="1" applyAlignment="1">
      <alignment vertical="center" wrapText="1"/>
    </xf>
    <xf numFmtId="0" fontId="10"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1"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6" xfId="0" quotePrefix="1"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1" fillId="0" borderId="1" xfId="0" applyNumberFormat="1" applyFont="1" applyFill="1" applyBorder="1" applyAlignment="1">
      <alignment horizontal="center" vertical="center" wrapText="1"/>
    </xf>
    <xf numFmtId="0" fontId="1" fillId="0" borderId="5" xfId="0" applyFont="1" applyFill="1" applyBorder="1" applyAlignment="1">
      <alignment vertical="center" wrapText="1"/>
    </xf>
    <xf numFmtId="0" fontId="1" fillId="0" borderId="1" xfId="0" applyNumberFormat="1" applyFont="1" applyFill="1" applyBorder="1" applyAlignment="1">
      <alignment vertical="center" wrapText="1"/>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5" fillId="0" borderId="0" xfId="0" applyFont="1" applyFill="1" applyAlignment="1">
      <alignment horizontal="center" vertical="center"/>
    </xf>
    <xf numFmtId="0" fontId="16"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 xfId="0" applyFont="1" applyFill="1" applyBorder="1" applyAlignment="1">
      <alignment vertical="center"/>
    </xf>
    <xf numFmtId="0" fontId="15" fillId="2"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7" fillId="0" borderId="0" xfId="0" applyFont="1" applyFill="1" applyAlignment="1">
      <alignment vertical="center"/>
    </xf>
    <xf numFmtId="0" fontId="1" fillId="0" borderId="1" xfId="0" applyFont="1" applyFill="1" applyBorder="1" applyAlignment="1">
      <alignment horizontal="center" vertical="top" wrapText="1"/>
    </xf>
    <xf numFmtId="0" fontId="1" fillId="0" borderId="5" xfId="0" applyNumberFormat="1" applyFont="1" applyFill="1" applyBorder="1" applyAlignment="1">
      <alignment horizontal="center" vertical="center" wrapText="1"/>
    </xf>
    <xf numFmtId="0" fontId="19" fillId="0" borderId="0" xfId="0" applyFont="1" applyFill="1" applyAlignment="1">
      <alignment horizontal="center"/>
    </xf>
    <xf numFmtId="0" fontId="2" fillId="0" borderId="0" xfId="0" applyFont="1" applyFill="1" applyAlignment="1">
      <alignment horizontal="center"/>
    </xf>
    <xf numFmtId="0" fontId="4" fillId="0" borderId="0" xfId="0" applyFont="1" applyFill="1" applyBorder="1" applyAlignment="1"/>
    <xf numFmtId="0" fontId="3" fillId="0" borderId="0" xfId="0" applyFont="1" applyFill="1" applyBorder="1" applyAlignment="1"/>
    <xf numFmtId="0" fontId="20" fillId="0" borderId="0" xfId="0" applyFont="1" applyFill="1" applyBorder="1" applyAlignment="1"/>
    <xf numFmtId="0" fontId="21" fillId="0" borderId="0" xfId="0" applyFont="1" applyFill="1" applyBorder="1" applyAlignment="1"/>
    <xf numFmtId="0" fontId="21" fillId="0" borderId="0" xfId="0" applyFont="1" applyFill="1" applyAlignment="1"/>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ont="1" applyFill="1" applyAlignment="1">
      <alignment horizontal="center" vertical="center" wrapText="1"/>
    </xf>
    <xf numFmtId="0" fontId="20" fillId="0" borderId="0" xfId="0" applyFont="1" applyFill="1" applyAlignment="1"/>
    <xf numFmtId="0" fontId="0" fillId="0" borderId="0" xfId="0" applyFill="1" applyAlignment="1"/>
    <xf numFmtId="0" fontId="0" fillId="0" borderId="0" xfId="0" applyFill="1" applyBorder="1"/>
    <xf numFmtId="0" fontId="0" fillId="0" borderId="0" xfId="0" applyFill="1"/>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 xfId="0" applyFill="1" applyBorder="1" applyAlignment="1">
      <alignment horizontal="center" vertical="center" wrapText="1"/>
    </xf>
    <xf numFmtId="16" fontId="1" fillId="0" borderId="1" xfId="0" quotePrefix="1"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Fill="1" applyAlignment="1">
      <alignment horizontal="center" vertical="center" wrapText="1"/>
    </xf>
    <xf numFmtId="0" fontId="5" fillId="0" borderId="1" xfId="0" applyFont="1" applyFill="1" applyBorder="1" applyAlignment="1">
      <alignment vertical="center" wrapText="1"/>
    </xf>
    <xf numFmtId="0" fontId="30"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wrapText="1"/>
    </xf>
    <xf numFmtId="0" fontId="2" fillId="0" borderId="6" xfId="0" applyFont="1" applyFill="1" applyBorder="1" applyAlignment="1">
      <alignment vertical="center" wrapText="1"/>
    </xf>
    <xf numFmtId="0" fontId="33" fillId="0" borderId="1" xfId="0" applyFont="1" applyFill="1" applyBorder="1" applyAlignment="1">
      <alignment horizontal="center" vertical="center" wrapText="1"/>
    </xf>
    <xf numFmtId="0" fontId="33" fillId="0" borderId="1"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32" fillId="0" borderId="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35" fillId="0" borderId="0" xfId="0" applyFont="1" applyFill="1" applyBorder="1" applyAlignment="1">
      <alignment vertical="center"/>
    </xf>
    <xf numFmtId="0" fontId="36" fillId="0" borderId="0" xfId="0" applyFont="1" applyFill="1"/>
    <xf numFmtId="0" fontId="3" fillId="0" borderId="0" xfId="0" applyFont="1" applyFill="1" applyBorder="1" applyAlignment="1">
      <alignment horizontal="center"/>
    </xf>
    <xf numFmtId="0" fontId="20" fillId="0" borderId="0" xfId="0" applyFont="1" applyFill="1"/>
    <xf numFmtId="0" fontId="15" fillId="0" borderId="0" xfId="0" applyFont="1" applyFill="1" applyAlignment="1">
      <alignment horizontal="center"/>
    </xf>
    <xf numFmtId="0" fontId="1" fillId="0" borderId="0" xfId="0" applyFont="1" applyFill="1" applyBorder="1" applyAlignment="1"/>
    <xf numFmtId="0" fontId="37" fillId="0" borderId="0" xfId="0" applyFont="1" applyFill="1"/>
    <xf numFmtId="0" fontId="16" fillId="0" borderId="0" xfId="0" applyFont="1" applyFill="1" applyBorder="1" applyAlignment="1">
      <alignment horizontal="center"/>
    </xf>
    <xf numFmtId="0" fontId="15" fillId="0" borderId="0" xfId="0" applyFont="1" applyFill="1" applyBorder="1" applyAlignment="1">
      <alignment horizontal="center"/>
    </xf>
    <xf numFmtId="0" fontId="1" fillId="0" borderId="0" xfId="0" applyFont="1" applyFill="1" applyBorder="1" applyAlignment="1">
      <alignment horizontal="center"/>
    </xf>
    <xf numFmtId="0" fontId="3" fillId="0" borderId="0" xfId="0" applyFont="1" applyFill="1" applyAlignment="1"/>
    <xf numFmtId="0" fontId="1" fillId="0" borderId="0" xfId="0" applyFont="1" applyFill="1" applyAlignment="1">
      <alignment horizontal="center"/>
    </xf>
    <xf numFmtId="0" fontId="38" fillId="0" borderId="0" xfId="0" applyFont="1" applyFill="1" applyBorder="1" applyAlignment="1"/>
    <xf numFmtId="0" fontId="10" fillId="0" borderId="0" xfId="0" applyFont="1" applyFill="1" applyBorder="1" applyAlignment="1"/>
    <xf numFmtId="0" fontId="10" fillId="0" borderId="0" xfId="0" applyFont="1" applyFill="1" applyAlignment="1"/>
    <xf numFmtId="0" fontId="9" fillId="0" borderId="0" xfId="0" applyFont="1" applyFill="1" applyAlignment="1">
      <alignment vertical="center" wrapText="1"/>
    </xf>
    <xf numFmtId="0" fontId="38" fillId="0" borderId="0" xfId="0" applyFont="1" applyFill="1" applyAlignment="1"/>
    <xf numFmtId="0" fontId="9" fillId="0" borderId="0" xfId="0" applyFont="1" applyFill="1" applyAlignment="1"/>
    <xf numFmtId="0" fontId="9" fillId="0" borderId="0" xfId="0" applyFont="1" applyFill="1"/>
    <xf numFmtId="0" fontId="3" fillId="0" borderId="0"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Fill="1" applyAlignment="1">
      <alignment horizontal="left" vertical="center" wrapText="1"/>
    </xf>
    <xf numFmtId="0" fontId="35" fillId="0" borderId="0" xfId="0" applyFont="1" applyFill="1" applyBorder="1" applyAlignment="1"/>
    <xf numFmtId="0" fontId="6" fillId="0" borderId="0" xfId="0" applyFont="1" applyFill="1"/>
    <xf numFmtId="0" fontId="38" fillId="0" borderId="0" xfId="0" applyFont="1" applyFill="1"/>
    <xf numFmtId="0" fontId="11" fillId="0" borderId="0" xfId="0" applyFont="1" applyFill="1"/>
    <xf numFmtId="0" fontId="19" fillId="0" borderId="0" xfId="0" applyFont="1" applyFill="1" applyAlignment="1"/>
    <xf numFmtId="0" fontId="1" fillId="0" borderId="0" xfId="0" applyFont="1" applyFill="1" applyAlignment="1"/>
    <xf numFmtId="0" fontId="40" fillId="0" borderId="0" xfId="0" applyFont="1" applyFill="1" applyAlignment="1"/>
    <xf numFmtId="0" fontId="14" fillId="0" borderId="0" xfId="0" applyFont="1" applyFill="1" applyAlignment="1"/>
    <xf numFmtId="0" fontId="14" fillId="0" borderId="0" xfId="0" applyFont="1" applyFill="1" applyAlignment="1">
      <alignment horizontal="center" vertical="center" wrapText="1"/>
    </xf>
    <xf numFmtId="0" fontId="14" fillId="0" borderId="9" xfId="0" applyFont="1" applyFill="1" applyBorder="1" applyAlignment="1"/>
    <xf numFmtId="0" fontId="3" fillId="0" borderId="9" xfId="0" applyFont="1" applyFill="1" applyBorder="1" applyAlignment="1"/>
    <xf numFmtId="0" fontId="15" fillId="0" borderId="9" xfId="0" applyFont="1" applyFill="1" applyBorder="1" applyAlignment="1"/>
    <xf numFmtId="0" fontId="1" fillId="0" borderId="9" xfId="0" applyFont="1" applyFill="1" applyBorder="1" applyAlignment="1"/>
    <xf numFmtId="0" fontId="19" fillId="0" borderId="9" xfId="0" applyFont="1" applyFill="1" applyBorder="1" applyAlignment="1"/>
    <xf numFmtId="0" fontId="3" fillId="2"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15" fillId="0" borderId="0" xfId="0" applyFont="1" applyFill="1" applyBorder="1" applyAlignment="1">
      <alignment horizontal="center" vertical="center" wrapText="1"/>
    </xf>
    <xf numFmtId="0" fontId="1" fillId="2" borderId="1" xfId="0" applyFont="1" applyFill="1" applyBorder="1" applyAlignment="1">
      <alignment vertical="center" wrapText="1"/>
    </xf>
    <xf numFmtId="0" fontId="15" fillId="0" borderId="1" xfId="0"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3" borderId="5" xfId="0" applyFont="1" applyFill="1" applyBorder="1" applyAlignment="1">
      <alignment vertical="center" wrapText="1"/>
    </xf>
    <xf numFmtId="0" fontId="1"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26" fillId="0" borderId="1" xfId="0" applyFont="1" applyFill="1" applyBorder="1" applyAlignment="1">
      <alignment vertical="center" wrapText="1"/>
    </xf>
    <xf numFmtId="0" fontId="14" fillId="0" borderId="0" xfId="0" applyFont="1" applyFill="1" applyBorder="1" applyAlignment="1">
      <alignment horizontal="center" vertical="center" wrapText="1"/>
    </xf>
    <xf numFmtId="0" fontId="1" fillId="0" borderId="5" xfId="0" applyFont="1" applyBorder="1" applyAlignment="1">
      <alignment horizontal="center" vertical="center" wrapText="1"/>
    </xf>
    <xf numFmtId="0" fontId="15" fillId="3" borderId="11" xfId="0" applyFont="1" applyFill="1" applyBorder="1" applyAlignment="1">
      <alignment vertical="center" wrapText="1"/>
    </xf>
    <xf numFmtId="0" fontId="15" fillId="0" borderId="0" xfId="0" applyFont="1" applyBorder="1" applyAlignment="1">
      <alignment horizontal="center" vertical="center" wrapText="1"/>
    </xf>
    <xf numFmtId="0" fontId="1" fillId="0" borderId="1" xfId="0" applyFont="1" applyBorder="1" applyAlignment="1">
      <alignment vertical="center" wrapText="1"/>
    </xf>
    <xf numFmtId="0" fontId="7" fillId="2" borderId="7" xfId="0" applyFont="1" applyFill="1" applyBorder="1" applyAlignment="1">
      <alignment horizontal="center" vertical="center" wrapText="1"/>
    </xf>
    <xf numFmtId="0" fontId="15" fillId="2" borderId="5" xfId="0" applyFont="1" applyFill="1" applyBorder="1" applyAlignment="1">
      <alignment horizontal="center" vertical="center"/>
    </xf>
    <xf numFmtId="0" fontId="1" fillId="2" borderId="2"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0" borderId="0" xfId="0" applyFont="1" applyFill="1" applyAlignment="1">
      <alignment horizontal="center" vertical="center" wrapText="1"/>
    </xf>
    <xf numFmtId="0" fontId="34" fillId="0" borderId="0" xfId="0" applyFont="1" applyFill="1" applyBorder="1" applyAlignment="1">
      <alignment horizontal="center" vertical="center" wrapText="1"/>
    </xf>
    <xf numFmtId="0" fontId="7" fillId="2" borderId="5" xfId="0" applyFont="1" applyFill="1" applyBorder="1" applyAlignment="1">
      <alignment horizontal="center" vertical="center"/>
    </xf>
    <xf numFmtId="0" fontId="1" fillId="0" borderId="4" xfId="0" applyNumberFormat="1" applyFont="1" applyFill="1" applyBorder="1" applyAlignment="1">
      <alignment vertical="center" wrapText="1"/>
    </xf>
    <xf numFmtId="0" fontId="3" fillId="2" borderId="1" xfId="0" applyFont="1" applyFill="1" applyBorder="1" applyAlignment="1">
      <alignment horizontal="center" vertical="center" wrapText="1"/>
    </xf>
    <xf numFmtId="0" fontId="3" fillId="2" borderId="0" xfId="0" applyFont="1" applyFill="1" applyBorder="1" applyAlignment="1"/>
    <xf numFmtId="0" fontId="3" fillId="2" borderId="0" xfId="0" applyFont="1" applyFill="1" applyBorder="1" applyAlignment="1">
      <alignment horizontal="center" vertical="center" wrapText="1"/>
    </xf>
    <xf numFmtId="0" fontId="15" fillId="0" borderId="0" xfId="0" applyFont="1" applyFill="1"/>
    <xf numFmtId="0" fontId="40" fillId="0" borderId="0" xfId="0" applyFont="1" applyFill="1" applyBorder="1" applyAlignment="1">
      <alignment horizontal="center" vertical="center"/>
    </xf>
    <xf numFmtId="0" fontId="40" fillId="0" borderId="0" xfId="0" applyFont="1" applyFill="1"/>
    <xf numFmtId="0" fontId="16" fillId="0" borderId="0" xfId="0" applyFont="1" applyFill="1"/>
    <xf numFmtId="0" fontId="15" fillId="0" borderId="0" xfId="0" applyFont="1" applyFill="1" applyAlignment="1"/>
    <xf numFmtId="0" fontId="42" fillId="0" borderId="0" xfId="0" applyFont="1" applyFill="1" applyAlignment="1">
      <alignment horizontal="center" vertical="center" wrapText="1"/>
    </xf>
    <xf numFmtId="0" fontId="28" fillId="0" borderId="0" xfId="0" applyFont="1" applyFill="1" applyAlignment="1">
      <alignment horizontal="center" vertical="center" wrapText="1"/>
    </xf>
    <xf numFmtId="0" fontId="15" fillId="0" borderId="1"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16" fontId="15" fillId="0" borderId="1" xfId="0" quotePrefix="1"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45" fillId="0" borderId="0" xfId="0" applyFont="1" applyFill="1" applyAlignment="1">
      <alignment horizontal="center" vertical="center" wrapText="1"/>
    </xf>
    <xf numFmtId="0" fontId="43" fillId="0" borderId="1" xfId="0" applyFont="1" applyFill="1" applyBorder="1" applyAlignment="1">
      <alignment horizontal="center" vertical="center"/>
    </xf>
    <xf numFmtId="0" fontId="43" fillId="0" borderId="1" xfId="0" applyFont="1" applyFill="1" applyBorder="1" applyAlignment="1">
      <alignment vertical="center"/>
    </xf>
    <xf numFmtId="0" fontId="43" fillId="0" borderId="0" xfId="0" applyFont="1" applyFill="1" applyBorder="1" applyAlignment="1"/>
    <xf numFmtId="0" fontId="17" fillId="0" borderId="0" xfId="0" applyFont="1" applyFill="1" applyBorder="1" applyAlignment="1">
      <alignment horizontal="center" vertical="center"/>
    </xf>
    <xf numFmtId="0" fontId="46" fillId="0" borderId="0" xfId="0" applyFont="1" applyFill="1"/>
    <xf numFmtId="0" fontId="16" fillId="0" borderId="0" xfId="0" applyFont="1" applyFill="1" applyAlignment="1"/>
    <xf numFmtId="0" fontId="16" fillId="0" borderId="0" xfId="0" applyFont="1" applyFill="1" applyAlignment="1">
      <alignment horizontal="center"/>
    </xf>
    <xf numFmtId="0" fontId="18" fillId="0" borderId="0" xfId="0" applyFont="1" applyFill="1" applyAlignment="1">
      <alignment horizontal="center"/>
    </xf>
    <xf numFmtId="0" fontId="18" fillId="0" borderId="0" xfId="0" applyFont="1" applyFill="1" applyAlignment="1"/>
    <xf numFmtId="0" fontId="8" fillId="0" borderId="0" xfId="0" applyFont="1" applyFill="1" applyBorder="1" applyAlignment="1">
      <alignment vertical="center"/>
    </xf>
    <xf numFmtId="0" fontId="40" fillId="0" borderId="0" xfId="0" applyFont="1" applyFill="1" applyBorder="1" applyAlignment="1"/>
    <xf numFmtId="0" fontId="15" fillId="0" borderId="0" xfId="0" applyFont="1" applyFill="1" applyBorder="1" applyAlignment="1"/>
    <xf numFmtId="0" fontId="16" fillId="2"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0" xfId="0" applyFont="1" applyFill="1" applyAlignment="1">
      <alignment horizontal="center" vertical="center" wrapText="1"/>
    </xf>
    <xf numFmtId="0" fontId="1" fillId="2" borderId="4" xfId="0" applyNumberFormat="1" applyFont="1" applyFill="1" applyBorder="1" applyAlignment="1">
      <alignment vertical="center" wrapText="1"/>
    </xf>
    <xf numFmtId="14" fontId="15" fillId="2" borderId="1" xfId="0" quotePrefix="1" applyNumberFormat="1" applyFont="1" applyFill="1" applyBorder="1" applyAlignment="1">
      <alignment horizontal="center" vertical="center" wrapText="1"/>
    </xf>
    <xf numFmtId="0" fontId="15" fillId="3" borderId="5" xfId="0" applyFont="1" applyFill="1" applyBorder="1" applyAlignment="1">
      <alignment vertical="center" wrapText="1"/>
    </xf>
    <xf numFmtId="0" fontId="1" fillId="0" borderId="1" xfId="0" applyFont="1" applyFill="1" applyBorder="1" applyAlignment="1">
      <alignment wrapText="1"/>
    </xf>
    <xf numFmtId="0" fontId="15" fillId="0" borderId="1" xfId="0" applyFont="1" applyBorder="1" applyAlignment="1">
      <alignment vertical="center" wrapText="1"/>
    </xf>
    <xf numFmtId="0" fontId="15" fillId="0" borderId="10" xfId="0" applyFont="1" applyFill="1" applyBorder="1" applyAlignment="1">
      <alignment horizontal="center" vertical="center" wrapText="1"/>
    </xf>
    <xf numFmtId="0" fontId="1" fillId="2" borderId="1" xfId="0" applyNumberFormat="1" applyFont="1" applyFill="1" applyBorder="1" applyAlignment="1">
      <alignment vertical="center" wrapText="1"/>
    </xf>
    <xf numFmtId="16" fontId="15" fillId="2" borderId="1" xfId="0" quotePrefix="1"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0" borderId="0" xfId="0" applyFont="1" applyBorder="1" applyAlignment="1">
      <alignment vertical="center" wrapText="1"/>
    </xf>
    <xf numFmtId="0" fontId="15" fillId="2" borderId="2" xfId="0" applyFont="1" applyFill="1" applyBorder="1" applyAlignment="1">
      <alignment horizontal="center" vertical="center" wrapText="1"/>
    </xf>
    <xf numFmtId="0" fontId="15" fillId="0" borderId="3" xfId="0" applyFont="1" applyFill="1" applyBorder="1" applyAlignment="1">
      <alignment vertical="center" wrapText="1"/>
    </xf>
    <xf numFmtId="0" fontId="16" fillId="2" borderId="5"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0" borderId="5" xfId="0" applyFont="1" applyBorder="1" applyAlignment="1">
      <alignment horizontal="center" vertical="center" wrapText="1"/>
    </xf>
    <xf numFmtId="0" fontId="1" fillId="0" borderId="4" xfId="0" applyFont="1" applyFill="1" applyBorder="1" applyAlignment="1">
      <alignmen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5" fillId="2" borderId="2"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19" fillId="0" borderId="0" xfId="0" applyFont="1" applyFill="1" applyBorder="1" applyAlignment="1">
      <alignment vertical="center"/>
    </xf>
    <xf numFmtId="0" fontId="23" fillId="0" borderId="0" xfId="0" applyFont="1" applyFill="1" applyAlignment="1">
      <alignment horizontal="center"/>
    </xf>
    <xf numFmtId="0" fontId="18" fillId="0"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Alignment="1">
      <alignment horizontal="center"/>
    </xf>
    <xf numFmtId="0" fontId="16" fillId="2" borderId="2"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8" xfId="0" applyFont="1" applyFill="1" applyBorder="1" applyAlignment="1">
      <alignment horizontal="center"/>
    </xf>
    <xf numFmtId="0" fontId="23" fillId="0" borderId="0" xfId="0" applyFont="1" applyFill="1" applyAlignment="1"/>
    <xf numFmtId="0" fontId="15" fillId="2" borderId="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43" fillId="0" borderId="2" xfId="0" applyFont="1" applyFill="1" applyBorder="1" applyAlignment="1">
      <alignment horizontal="left" vertical="center" wrapText="1"/>
    </xf>
    <xf numFmtId="0" fontId="43" fillId="0" borderId="3"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 fillId="0" borderId="5" xfId="0" quotePrefix="1" applyFont="1" applyFill="1" applyBorder="1" applyAlignment="1">
      <alignment horizontal="center" vertical="center"/>
    </xf>
    <xf numFmtId="0" fontId="1" fillId="0" borderId="7" xfId="0" quotePrefix="1" applyFont="1" applyFill="1" applyBorder="1" applyAlignment="1">
      <alignment horizontal="center" vertical="center"/>
    </xf>
    <xf numFmtId="0" fontId="1" fillId="0" borderId="6" xfId="0" quotePrefix="1" applyFont="1" applyFill="1" applyBorder="1" applyAlignment="1">
      <alignment horizontal="center" vertical="center"/>
    </xf>
    <xf numFmtId="0" fontId="15" fillId="2" borderId="5" xfId="0" applyFont="1" applyFill="1" applyBorder="1" applyAlignment="1">
      <alignment horizontal="center" vertical="center" wrapText="1"/>
    </xf>
    <xf numFmtId="0" fontId="16" fillId="2" borderId="3" xfId="0" applyFont="1" applyFill="1" applyBorder="1" applyAlignment="1">
      <alignment horizontal="left" vertical="center" wrapText="1"/>
    </xf>
    <xf numFmtId="0" fontId="15" fillId="2" borderId="2" xfId="0" applyNumberFormat="1" applyFont="1" applyFill="1" applyBorder="1" applyAlignment="1">
      <alignment horizontal="center" vertical="center" wrapText="1"/>
    </xf>
    <xf numFmtId="0" fontId="15" fillId="2" borderId="4" xfId="0" applyNumberFormat="1" applyFont="1" applyFill="1" applyBorder="1" applyAlignment="1">
      <alignment horizontal="center" vertical="center" wrapText="1"/>
    </xf>
    <xf numFmtId="0" fontId="16" fillId="2" borderId="8"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41" fillId="0" borderId="0" xfId="0" applyFont="1" applyFill="1" applyAlignment="1"/>
    <xf numFmtId="0" fontId="18" fillId="0" borderId="0" xfId="0" applyFont="1" applyFill="1" applyAlignment="1"/>
    <xf numFmtId="0" fontId="23" fillId="0" borderId="0" xfId="0" applyFont="1" applyFill="1" applyAlignment="1">
      <alignment horizontal="center" vertical="top" wrapText="1"/>
    </xf>
    <xf numFmtId="0" fontId="23" fillId="0" borderId="9" xfId="0" applyFont="1" applyFill="1" applyBorder="1" applyAlignment="1">
      <alignment horizontal="center" vertical="top" wrapText="1"/>
    </xf>
    <xf numFmtId="0" fontId="18" fillId="0" borderId="0" xfId="0" applyFont="1" applyFill="1" applyAlignment="1">
      <alignment horizontal="center"/>
    </xf>
    <xf numFmtId="0" fontId="3" fillId="0" borderId="0" xfId="0" applyFont="1" applyFill="1" applyAlignment="1">
      <alignment horizontal="center"/>
    </xf>
    <xf numFmtId="0" fontId="15" fillId="0" borderId="7"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7"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 fillId="0" borderId="0" xfId="0" applyFont="1" applyFill="1" applyBorder="1" applyAlignment="1">
      <alignment horizontal="right" vertical="center"/>
    </xf>
    <xf numFmtId="0" fontId="3" fillId="0" borderId="0" xfId="0" applyFont="1" applyFill="1" applyBorder="1" applyAlignment="1">
      <alignment horizontal="center"/>
    </xf>
    <xf numFmtId="0" fontId="43" fillId="0" borderId="1"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15" fillId="0" borderId="2"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3" fillId="0" borderId="0" xfId="0" applyFont="1" applyFill="1" applyAlignment="1">
      <alignment horizontal="center" vertical="top" wrapText="1"/>
    </xf>
    <xf numFmtId="0" fontId="3" fillId="0" borderId="9" xfId="0" applyFont="1" applyFill="1" applyBorder="1" applyAlignment="1">
      <alignment horizontal="center" vertical="top"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43" fillId="0" borderId="4" xfId="0" applyFont="1" applyFill="1" applyBorder="1" applyAlignment="1">
      <alignment horizontal="left" vertical="center" wrapText="1"/>
    </xf>
    <xf numFmtId="0" fontId="15" fillId="0" borderId="3" xfId="0" applyNumberFormat="1" applyFont="1" applyFill="1" applyBorder="1" applyAlignment="1">
      <alignment horizontal="center" vertical="center" wrapText="1"/>
    </xf>
    <xf numFmtId="0" fontId="18" fillId="0" borderId="0" xfId="0" applyFont="1" applyFill="1" applyAlignment="1">
      <alignment horizontal="left"/>
    </xf>
    <xf numFmtId="0" fontId="3" fillId="0" borderId="0" xfId="0" applyFont="1" applyFill="1" applyAlignment="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 fillId="0" borderId="0" xfId="0" applyFont="1" applyFill="1" applyAlignment="1">
      <alignment vertical="center"/>
    </xf>
    <xf numFmtId="0" fontId="7" fillId="2" borderId="7"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24" fillId="0" borderId="1" xfId="0" applyFont="1" applyFill="1" applyBorder="1" applyAlignment="1">
      <alignment horizontal="left" vertical="center" wrapText="1"/>
    </xf>
    <xf numFmtId="0" fontId="39" fillId="0" borderId="1"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top" wrapText="1"/>
    </xf>
    <xf numFmtId="16" fontId="27" fillId="0" borderId="1" xfId="0" quotePrefix="1"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16" fontId="25" fillId="0" borderId="5" xfId="0" quotePrefix="1" applyNumberFormat="1" applyFont="1" applyFill="1" applyBorder="1" applyAlignment="1">
      <alignment horizontal="center" vertical="center" wrapText="1"/>
    </xf>
    <xf numFmtId="16" fontId="25" fillId="0" borderId="6" xfId="0" quotePrefix="1"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5" xfId="0" quotePrefix="1" applyFont="1" applyFill="1" applyBorder="1" applyAlignment="1">
      <alignment horizontal="center" vertical="center" wrapText="1"/>
    </xf>
    <xf numFmtId="0" fontId="3" fillId="0"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3"/>
  <sheetViews>
    <sheetView topLeftCell="A40" workbookViewId="0">
      <selection activeCell="E56" sqref="E56"/>
    </sheetView>
  </sheetViews>
  <sheetFormatPr defaultColWidth="8.85546875" defaultRowHeight="32.25" customHeight="1" x14ac:dyDescent="0.25"/>
  <cols>
    <col min="1" max="1" width="6.7109375" style="51" customWidth="1"/>
    <col min="2" max="2" width="25.42578125" style="51" customWidth="1"/>
    <col min="3" max="3" width="7.28515625" style="51" customWidth="1"/>
    <col min="4" max="4" width="25.42578125" style="51" customWidth="1"/>
    <col min="5" max="5" width="27.28515625" style="51" customWidth="1"/>
    <col min="6" max="6" width="17.42578125" style="51" customWidth="1"/>
    <col min="7" max="7" width="20.7109375" style="51" hidden="1" customWidth="1"/>
    <col min="8" max="8" width="20.28515625" style="51" hidden="1" customWidth="1"/>
    <col min="9" max="256" width="8.85546875" style="51"/>
    <col min="257" max="257" width="6.7109375" style="51" customWidth="1"/>
    <col min="258" max="258" width="25.42578125" style="51" customWidth="1"/>
    <col min="259" max="259" width="7.28515625" style="51" customWidth="1"/>
    <col min="260" max="260" width="25.42578125" style="51" customWidth="1"/>
    <col min="261" max="261" width="27.28515625" style="51" customWidth="1"/>
    <col min="262" max="262" width="17.42578125" style="51" customWidth="1"/>
    <col min="263" max="264" width="0" style="51" hidden="1" customWidth="1"/>
    <col min="265" max="512" width="8.85546875" style="51"/>
    <col min="513" max="513" width="6.7109375" style="51" customWidth="1"/>
    <col min="514" max="514" width="25.42578125" style="51" customWidth="1"/>
    <col min="515" max="515" width="7.28515625" style="51" customWidth="1"/>
    <col min="516" max="516" width="25.42578125" style="51" customWidth="1"/>
    <col min="517" max="517" width="27.28515625" style="51" customWidth="1"/>
    <col min="518" max="518" width="17.42578125" style="51" customWidth="1"/>
    <col min="519" max="520" width="0" style="51" hidden="1" customWidth="1"/>
    <col min="521" max="768" width="8.85546875" style="51"/>
    <col min="769" max="769" width="6.7109375" style="51" customWidth="1"/>
    <col min="770" max="770" width="25.42578125" style="51" customWidth="1"/>
    <col min="771" max="771" width="7.28515625" style="51" customWidth="1"/>
    <col min="772" max="772" width="25.42578125" style="51" customWidth="1"/>
    <col min="773" max="773" width="27.28515625" style="51" customWidth="1"/>
    <col min="774" max="774" width="17.42578125" style="51" customWidth="1"/>
    <col min="775" max="776" width="0" style="51" hidden="1" customWidth="1"/>
    <col min="777" max="1024" width="8.85546875" style="51"/>
    <col min="1025" max="1025" width="6.7109375" style="51" customWidth="1"/>
    <col min="1026" max="1026" width="25.42578125" style="51" customWidth="1"/>
    <col min="1027" max="1027" width="7.28515625" style="51" customWidth="1"/>
    <col min="1028" max="1028" width="25.42578125" style="51" customWidth="1"/>
    <col min="1029" max="1029" width="27.28515625" style="51" customWidth="1"/>
    <col min="1030" max="1030" width="17.42578125" style="51" customWidth="1"/>
    <col min="1031" max="1032" width="0" style="51" hidden="1" customWidth="1"/>
    <col min="1033" max="1280" width="8.85546875" style="51"/>
    <col min="1281" max="1281" width="6.7109375" style="51" customWidth="1"/>
    <col min="1282" max="1282" width="25.42578125" style="51" customWidth="1"/>
    <col min="1283" max="1283" width="7.28515625" style="51" customWidth="1"/>
    <col min="1284" max="1284" width="25.42578125" style="51" customWidth="1"/>
    <col min="1285" max="1285" width="27.28515625" style="51" customWidth="1"/>
    <col min="1286" max="1286" width="17.42578125" style="51" customWidth="1"/>
    <col min="1287" max="1288" width="0" style="51" hidden="1" customWidth="1"/>
    <col min="1289" max="1536" width="8.85546875" style="51"/>
    <col min="1537" max="1537" width="6.7109375" style="51" customWidth="1"/>
    <col min="1538" max="1538" width="25.42578125" style="51" customWidth="1"/>
    <col min="1539" max="1539" width="7.28515625" style="51" customWidth="1"/>
    <col min="1540" max="1540" width="25.42578125" style="51" customWidth="1"/>
    <col min="1541" max="1541" width="27.28515625" style="51" customWidth="1"/>
    <col min="1542" max="1542" width="17.42578125" style="51" customWidth="1"/>
    <col min="1543" max="1544" width="0" style="51" hidden="1" customWidth="1"/>
    <col min="1545" max="1792" width="8.85546875" style="51"/>
    <col min="1793" max="1793" width="6.7109375" style="51" customWidth="1"/>
    <col min="1794" max="1794" width="25.42578125" style="51" customWidth="1"/>
    <col min="1795" max="1795" width="7.28515625" style="51" customWidth="1"/>
    <col min="1796" max="1796" width="25.42578125" style="51" customWidth="1"/>
    <col min="1797" max="1797" width="27.28515625" style="51" customWidth="1"/>
    <col min="1798" max="1798" width="17.42578125" style="51" customWidth="1"/>
    <col min="1799" max="1800" width="0" style="51" hidden="1" customWidth="1"/>
    <col min="1801" max="2048" width="8.85546875" style="51"/>
    <col min="2049" max="2049" width="6.7109375" style="51" customWidth="1"/>
    <col min="2050" max="2050" width="25.42578125" style="51" customWidth="1"/>
    <col min="2051" max="2051" width="7.28515625" style="51" customWidth="1"/>
    <col min="2052" max="2052" width="25.42578125" style="51" customWidth="1"/>
    <col min="2053" max="2053" width="27.28515625" style="51" customWidth="1"/>
    <col min="2054" max="2054" width="17.42578125" style="51" customWidth="1"/>
    <col min="2055" max="2056" width="0" style="51" hidden="1" customWidth="1"/>
    <col min="2057" max="2304" width="8.85546875" style="51"/>
    <col min="2305" max="2305" width="6.7109375" style="51" customWidth="1"/>
    <col min="2306" max="2306" width="25.42578125" style="51" customWidth="1"/>
    <col min="2307" max="2307" width="7.28515625" style="51" customWidth="1"/>
    <col min="2308" max="2308" width="25.42578125" style="51" customWidth="1"/>
    <col min="2309" max="2309" width="27.28515625" style="51" customWidth="1"/>
    <col min="2310" max="2310" width="17.42578125" style="51" customWidth="1"/>
    <col min="2311" max="2312" width="0" style="51" hidden="1" customWidth="1"/>
    <col min="2313" max="2560" width="8.85546875" style="51"/>
    <col min="2561" max="2561" width="6.7109375" style="51" customWidth="1"/>
    <col min="2562" max="2562" width="25.42578125" style="51" customWidth="1"/>
    <col min="2563" max="2563" width="7.28515625" style="51" customWidth="1"/>
    <col min="2564" max="2564" width="25.42578125" style="51" customWidth="1"/>
    <col min="2565" max="2565" width="27.28515625" style="51" customWidth="1"/>
    <col min="2566" max="2566" width="17.42578125" style="51" customWidth="1"/>
    <col min="2567" max="2568" width="0" style="51" hidden="1" customWidth="1"/>
    <col min="2569" max="2816" width="8.85546875" style="51"/>
    <col min="2817" max="2817" width="6.7109375" style="51" customWidth="1"/>
    <col min="2818" max="2818" width="25.42578125" style="51" customWidth="1"/>
    <col min="2819" max="2819" width="7.28515625" style="51" customWidth="1"/>
    <col min="2820" max="2820" width="25.42578125" style="51" customWidth="1"/>
    <col min="2821" max="2821" width="27.28515625" style="51" customWidth="1"/>
    <col min="2822" max="2822" width="17.42578125" style="51" customWidth="1"/>
    <col min="2823" max="2824" width="0" style="51" hidden="1" customWidth="1"/>
    <col min="2825" max="3072" width="8.85546875" style="51"/>
    <col min="3073" max="3073" width="6.7109375" style="51" customWidth="1"/>
    <col min="3074" max="3074" width="25.42578125" style="51" customWidth="1"/>
    <col min="3075" max="3075" width="7.28515625" style="51" customWidth="1"/>
    <col min="3076" max="3076" width="25.42578125" style="51" customWidth="1"/>
    <col min="3077" max="3077" width="27.28515625" style="51" customWidth="1"/>
    <col min="3078" max="3078" width="17.42578125" style="51" customWidth="1"/>
    <col min="3079" max="3080" width="0" style="51" hidden="1" customWidth="1"/>
    <col min="3081" max="3328" width="8.85546875" style="51"/>
    <col min="3329" max="3329" width="6.7109375" style="51" customWidth="1"/>
    <col min="3330" max="3330" width="25.42578125" style="51" customWidth="1"/>
    <col min="3331" max="3331" width="7.28515625" style="51" customWidth="1"/>
    <col min="3332" max="3332" width="25.42578125" style="51" customWidth="1"/>
    <col min="3333" max="3333" width="27.28515625" style="51" customWidth="1"/>
    <col min="3334" max="3334" width="17.42578125" style="51" customWidth="1"/>
    <col min="3335" max="3336" width="0" style="51" hidden="1" customWidth="1"/>
    <col min="3337" max="3584" width="8.85546875" style="51"/>
    <col min="3585" max="3585" width="6.7109375" style="51" customWidth="1"/>
    <col min="3586" max="3586" width="25.42578125" style="51" customWidth="1"/>
    <col min="3587" max="3587" width="7.28515625" style="51" customWidth="1"/>
    <col min="3588" max="3588" width="25.42578125" style="51" customWidth="1"/>
    <col min="3589" max="3589" width="27.28515625" style="51" customWidth="1"/>
    <col min="3590" max="3590" width="17.42578125" style="51" customWidth="1"/>
    <col min="3591" max="3592" width="0" style="51" hidden="1" customWidth="1"/>
    <col min="3593" max="3840" width="8.85546875" style="51"/>
    <col min="3841" max="3841" width="6.7109375" style="51" customWidth="1"/>
    <col min="3842" max="3842" width="25.42578125" style="51" customWidth="1"/>
    <col min="3843" max="3843" width="7.28515625" style="51" customWidth="1"/>
    <col min="3844" max="3844" width="25.42578125" style="51" customWidth="1"/>
    <col min="3845" max="3845" width="27.28515625" style="51" customWidth="1"/>
    <col min="3846" max="3846" width="17.42578125" style="51" customWidth="1"/>
    <col min="3847" max="3848" width="0" style="51" hidden="1" customWidth="1"/>
    <col min="3849" max="4096" width="8.85546875" style="51"/>
    <col min="4097" max="4097" width="6.7109375" style="51" customWidth="1"/>
    <col min="4098" max="4098" width="25.42578125" style="51" customWidth="1"/>
    <col min="4099" max="4099" width="7.28515625" style="51" customWidth="1"/>
    <col min="4100" max="4100" width="25.42578125" style="51" customWidth="1"/>
    <col min="4101" max="4101" width="27.28515625" style="51" customWidth="1"/>
    <col min="4102" max="4102" width="17.42578125" style="51" customWidth="1"/>
    <col min="4103" max="4104" width="0" style="51" hidden="1" customWidth="1"/>
    <col min="4105" max="4352" width="8.85546875" style="51"/>
    <col min="4353" max="4353" width="6.7109375" style="51" customWidth="1"/>
    <col min="4354" max="4354" width="25.42578125" style="51" customWidth="1"/>
    <col min="4355" max="4355" width="7.28515625" style="51" customWidth="1"/>
    <col min="4356" max="4356" width="25.42578125" style="51" customWidth="1"/>
    <col min="4357" max="4357" width="27.28515625" style="51" customWidth="1"/>
    <col min="4358" max="4358" width="17.42578125" style="51" customWidth="1"/>
    <col min="4359" max="4360" width="0" style="51" hidden="1" customWidth="1"/>
    <col min="4361" max="4608" width="8.85546875" style="51"/>
    <col min="4609" max="4609" width="6.7109375" style="51" customWidth="1"/>
    <col min="4610" max="4610" width="25.42578125" style="51" customWidth="1"/>
    <col min="4611" max="4611" width="7.28515625" style="51" customWidth="1"/>
    <col min="4612" max="4612" width="25.42578125" style="51" customWidth="1"/>
    <col min="4613" max="4613" width="27.28515625" style="51" customWidth="1"/>
    <col min="4614" max="4614" width="17.42578125" style="51" customWidth="1"/>
    <col min="4615" max="4616" width="0" style="51" hidden="1" customWidth="1"/>
    <col min="4617" max="4864" width="8.85546875" style="51"/>
    <col min="4865" max="4865" width="6.7109375" style="51" customWidth="1"/>
    <col min="4866" max="4866" width="25.42578125" style="51" customWidth="1"/>
    <col min="4867" max="4867" width="7.28515625" style="51" customWidth="1"/>
    <col min="4868" max="4868" width="25.42578125" style="51" customWidth="1"/>
    <col min="4869" max="4869" width="27.28515625" style="51" customWidth="1"/>
    <col min="4870" max="4870" width="17.42578125" style="51" customWidth="1"/>
    <col min="4871" max="4872" width="0" style="51" hidden="1" customWidth="1"/>
    <col min="4873" max="5120" width="8.85546875" style="51"/>
    <col min="5121" max="5121" width="6.7109375" style="51" customWidth="1"/>
    <col min="5122" max="5122" width="25.42578125" style="51" customWidth="1"/>
    <col min="5123" max="5123" width="7.28515625" style="51" customWidth="1"/>
    <col min="5124" max="5124" width="25.42578125" style="51" customWidth="1"/>
    <col min="5125" max="5125" width="27.28515625" style="51" customWidth="1"/>
    <col min="5126" max="5126" width="17.42578125" style="51" customWidth="1"/>
    <col min="5127" max="5128" width="0" style="51" hidden="1" customWidth="1"/>
    <col min="5129" max="5376" width="8.85546875" style="51"/>
    <col min="5377" max="5377" width="6.7109375" style="51" customWidth="1"/>
    <col min="5378" max="5378" width="25.42578125" style="51" customWidth="1"/>
    <col min="5379" max="5379" width="7.28515625" style="51" customWidth="1"/>
    <col min="5380" max="5380" width="25.42578125" style="51" customWidth="1"/>
    <col min="5381" max="5381" width="27.28515625" style="51" customWidth="1"/>
    <col min="5382" max="5382" width="17.42578125" style="51" customWidth="1"/>
    <col min="5383" max="5384" width="0" style="51" hidden="1" customWidth="1"/>
    <col min="5385" max="5632" width="8.85546875" style="51"/>
    <col min="5633" max="5633" width="6.7109375" style="51" customWidth="1"/>
    <col min="5634" max="5634" width="25.42578125" style="51" customWidth="1"/>
    <col min="5635" max="5635" width="7.28515625" style="51" customWidth="1"/>
    <col min="5636" max="5636" width="25.42578125" style="51" customWidth="1"/>
    <col min="5637" max="5637" width="27.28515625" style="51" customWidth="1"/>
    <col min="5638" max="5638" width="17.42578125" style="51" customWidth="1"/>
    <col min="5639" max="5640" width="0" style="51" hidden="1" customWidth="1"/>
    <col min="5641" max="5888" width="8.85546875" style="51"/>
    <col min="5889" max="5889" width="6.7109375" style="51" customWidth="1"/>
    <col min="5890" max="5890" width="25.42578125" style="51" customWidth="1"/>
    <col min="5891" max="5891" width="7.28515625" style="51" customWidth="1"/>
    <col min="5892" max="5892" width="25.42578125" style="51" customWidth="1"/>
    <col min="5893" max="5893" width="27.28515625" style="51" customWidth="1"/>
    <col min="5894" max="5894" width="17.42578125" style="51" customWidth="1"/>
    <col min="5895" max="5896" width="0" style="51" hidden="1" customWidth="1"/>
    <col min="5897" max="6144" width="8.85546875" style="51"/>
    <col min="6145" max="6145" width="6.7109375" style="51" customWidth="1"/>
    <col min="6146" max="6146" width="25.42578125" style="51" customWidth="1"/>
    <col min="6147" max="6147" width="7.28515625" style="51" customWidth="1"/>
    <col min="6148" max="6148" width="25.42578125" style="51" customWidth="1"/>
    <col min="6149" max="6149" width="27.28515625" style="51" customWidth="1"/>
    <col min="6150" max="6150" width="17.42578125" style="51" customWidth="1"/>
    <col min="6151" max="6152" width="0" style="51" hidden="1" customWidth="1"/>
    <col min="6153" max="6400" width="8.85546875" style="51"/>
    <col min="6401" max="6401" width="6.7109375" style="51" customWidth="1"/>
    <col min="6402" max="6402" width="25.42578125" style="51" customWidth="1"/>
    <col min="6403" max="6403" width="7.28515625" style="51" customWidth="1"/>
    <col min="6404" max="6404" width="25.42578125" style="51" customWidth="1"/>
    <col min="6405" max="6405" width="27.28515625" style="51" customWidth="1"/>
    <col min="6406" max="6406" width="17.42578125" style="51" customWidth="1"/>
    <col min="6407" max="6408" width="0" style="51" hidden="1" customWidth="1"/>
    <col min="6409" max="6656" width="8.85546875" style="51"/>
    <col min="6657" max="6657" width="6.7109375" style="51" customWidth="1"/>
    <col min="6658" max="6658" width="25.42578125" style="51" customWidth="1"/>
    <col min="6659" max="6659" width="7.28515625" style="51" customWidth="1"/>
    <col min="6660" max="6660" width="25.42578125" style="51" customWidth="1"/>
    <col min="6661" max="6661" width="27.28515625" style="51" customWidth="1"/>
    <col min="6662" max="6662" width="17.42578125" style="51" customWidth="1"/>
    <col min="6663" max="6664" width="0" style="51" hidden="1" customWidth="1"/>
    <col min="6665" max="6912" width="8.85546875" style="51"/>
    <col min="6913" max="6913" width="6.7109375" style="51" customWidth="1"/>
    <col min="6914" max="6914" width="25.42578125" style="51" customWidth="1"/>
    <col min="6915" max="6915" width="7.28515625" style="51" customWidth="1"/>
    <col min="6916" max="6916" width="25.42578125" style="51" customWidth="1"/>
    <col min="6917" max="6917" width="27.28515625" style="51" customWidth="1"/>
    <col min="6918" max="6918" width="17.42578125" style="51" customWidth="1"/>
    <col min="6919" max="6920" width="0" style="51" hidden="1" customWidth="1"/>
    <col min="6921" max="7168" width="8.85546875" style="51"/>
    <col min="7169" max="7169" width="6.7109375" style="51" customWidth="1"/>
    <col min="7170" max="7170" width="25.42578125" style="51" customWidth="1"/>
    <col min="7171" max="7171" width="7.28515625" style="51" customWidth="1"/>
    <col min="7172" max="7172" width="25.42578125" style="51" customWidth="1"/>
    <col min="7173" max="7173" width="27.28515625" style="51" customWidth="1"/>
    <col min="7174" max="7174" width="17.42578125" style="51" customWidth="1"/>
    <col min="7175" max="7176" width="0" style="51" hidden="1" customWidth="1"/>
    <col min="7177" max="7424" width="8.85546875" style="51"/>
    <col min="7425" max="7425" width="6.7109375" style="51" customWidth="1"/>
    <col min="7426" max="7426" width="25.42578125" style="51" customWidth="1"/>
    <col min="7427" max="7427" width="7.28515625" style="51" customWidth="1"/>
    <col min="7428" max="7428" width="25.42578125" style="51" customWidth="1"/>
    <col min="7429" max="7429" width="27.28515625" style="51" customWidth="1"/>
    <col min="7430" max="7430" width="17.42578125" style="51" customWidth="1"/>
    <col min="7431" max="7432" width="0" style="51" hidden="1" customWidth="1"/>
    <col min="7433" max="7680" width="8.85546875" style="51"/>
    <col min="7681" max="7681" width="6.7109375" style="51" customWidth="1"/>
    <col min="7682" max="7682" width="25.42578125" style="51" customWidth="1"/>
    <col min="7683" max="7683" width="7.28515625" style="51" customWidth="1"/>
    <col min="7684" max="7684" width="25.42578125" style="51" customWidth="1"/>
    <col min="7685" max="7685" width="27.28515625" style="51" customWidth="1"/>
    <col min="7686" max="7686" width="17.42578125" style="51" customWidth="1"/>
    <col min="7687" max="7688" width="0" style="51" hidden="1" customWidth="1"/>
    <col min="7689" max="7936" width="8.85546875" style="51"/>
    <col min="7937" max="7937" width="6.7109375" style="51" customWidth="1"/>
    <col min="7938" max="7938" width="25.42578125" style="51" customWidth="1"/>
    <col min="7939" max="7939" width="7.28515625" style="51" customWidth="1"/>
    <col min="7940" max="7940" width="25.42578125" style="51" customWidth="1"/>
    <col min="7941" max="7941" width="27.28515625" style="51" customWidth="1"/>
    <col min="7942" max="7942" width="17.42578125" style="51" customWidth="1"/>
    <col min="7943" max="7944" width="0" style="51" hidden="1" customWidth="1"/>
    <col min="7945" max="8192" width="8.85546875" style="51"/>
    <col min="8193" max="8193" width="6.7109375" style="51" customWidth="1"/>
    <col min="8194" max="8194" width="25.42578125" style="51" customWidth="1"/>
    <col min="8195" max="8195" width="7.28515625" style="51" customWidth="1"/>
    <col min="8196" max="8196" width="25.42578125" style="51" customWidth="1"/>
    <col min="8197" max="8197" width="27.28515625" style="51" customWidth="1"/>
    <col min="8198" max="8198" width="17.42578125" style="51" customWidth="1"/>
    <col min="8199" max="8200" width="0" style="51" hidden="1" customWidth="1"/>
    <col min="8201" max="8448" width="8.85546875" style="51"/>
    <col min="8449" max="8449" width="6.7109375" style="51" customWidth="1"/>
    <col min="8450" max="8450" width="25.42578125" style="51" customWidth="1"/>
    <col min="8451" max="8451" width="7.28515625" style="51" customWidth="1"/>
    <col min="8452" max="8452" width="25.42578125" style="51" customWidth="1"/>
    <col min="8453" max="8453" width="27.28515625" style="51" customWidth="1"/>
    <col min="8454" max="8454" width="17.42578125" style="51" customWidth="1"/>
    <col min="8455" max="8456" width="0" style="51" hidden="1" customWidth="1"/>
    <col min="8457" max="8704" width="8.85546875" style="51"/>
    <col min="8705" max="8705" width="6.7109375" style="51" customWidth="1"/>
    <col min="8706" max="8706" width="25.42578125" style="51" customWidth="1"/>
    <col min="8707" max="8707" width="7.28515625" style="51" customWidth="1"/>
    <col min="8708" max="8708" width="25.42578125" style="51" customWidth="1"/>
    <col min="8709" max="8709" width="27.28515625" style="51" customWidth="1"/>
    <col min="8710" max="8710" width="17.42578125" style="51" customWidth="1"/>
    <col min="8711" max="8712" width="0" style="51" hidden="1" customWidth="1"/>
    <col min="8713" max="8960" width="8.85546875" style="51"/>
    <col min="8961" max="8961" width="6.7109375" style="51" customWidth="1"/>
    <col min="8962" max="8962" width="25.42578125" style="51" customWidth="1"/>
    <col min="8963" max="8963" width="7.28515625" style="51" customWidth="1"/>
    <col min="8964" max="8964" width="25.42578125" style="51" customWidth="1"/>
    <col min="8965" max="8965" width="27.28515625" style="51" customWidth="1"/>
    <col min="8966" max="8966" width="17.42578125" style="51" customWidth="1"/>
    <col min="8967" max="8968" width="0" style="51" hidden="1" customWidth="1"/>
    <col min="8969" max="9216" width="8.85546875" style="51"/>
    <col min="9217" max="9217" width="6.7109375" style="51" customWidth="1"/>
    <col min="9218" max="9218" width="25.42578125" style="51" customWidth="1"/>
    <col min="9219" max="9219" width="7.28515625" style="51" customWidth="1"/>
    <col min="9220" max="9220" width="25.42578125" style="51" customWidth="1"/>
    <col min="9221" max="9221" width="27.28515625" style="51" customWidth="1"/>
    <col min="9222" max="9222" width="17.42578125" style="51" customWidth="1"/>
    <col min="9223" max="9224" width="0" style="51" hidden="1" customWidth="1"/>
    <col min="9225" max="9472" width="8.85546875" style="51"/>
    <col min="9473" max="9473" width="6.7109375" style="51" customWidth="1"/>
    <col min="9474" max="9474" width="25.42578125" style="51" customWidth="1"/>
    <col min="9475" max="9475" width="7.28515625" style="51" customWidth="1"/>
    <col min="9476" max="9476" width="25.42578125" style="51" customWidth="1"/>
    <col min="9477" max="9477" width="27.28515625" style="51" customWidth="1"/>
    <col min="9478" max="9478" width="17.42578125" style="51" customWidth="1"/>
    <col min="9479" max="9480" width="0" style="51" hidden="1" customWidth="1"/>
    <col min="9481" max="9728" width="8.85546875" style="51"/>
    <col min="9729" max="9729" width="6.7109375" style="51" customWidth="1"/>
    <col min="9730" max="9730" width="25.42578125" style="51" customWidth="1"/>
    <col min="9731" max="9731" width="7.28515625" style="51" customWidth="1"/>
    <col min="9732" max="9732" width="25.42578125" style="51" customWidth="1"/>
    <col min="9733" max="9733" width="27.28515625" style="51" customWidth="1"/>
    <col min="9734" max="9734" width="17.42578125" style="51" customWidth="1"/>
    <col min="9735" max="9736" width="0" style="51" hidden="1" customWidth="1"/>
    <col min="9737" max="9984" width="8.85546875" style="51"/>
    <col min="9985" max="9985" width="6.7109375" style="51" customWidth="1"/>
    <col min="9986" max="9986" width="25.42578125" style="51" customWidth="1"/>
    <col min="9987" max="9987" width="7.28515625" style="51" customWidth="1"/>
    <col min="9988" max="9988" width="25.42578125" style="51" customWidth="1"/>
    <col min="9989" max="9989" width="27.28515625" style="51" customWidth="1"/>
    <col min="9990" max="9990" width="17.42578125" style="51" customWidth="1"/>
    <col min="9991" max="9992" width="0" style="51" hidden="1" customWidth="1"/>
    <col min="9993" max="10240" width="8.85546875" style="51"/>
    <col min="10241" max="10241" width="6.7109375" style="51" customWidth="1"/>
    <col min="10242" max="10242" width="25.42578125" style="51" customWidth="1"/>
    <col min="10243" max="10243" width="7.28515625" style="51" customWidth="1"/>
    <col min="10244" max="10244" width="25.42578125" style="51" customWidth="1"/>
    <col min="10245" max="10245" width="27.28515625" style="51" customWidth="1"/>
    <col min="10246" max="10246" width="17.42578125" style="51" customWidth="1"/>
    <col min="10247" max="10248" width="0" style="51" hidden="1" customWidth="1"/>
    <col min="10249" max="10496" width="8.85546875" style="51"/>
    <col min="10497" max="10497" width="6.7109375" style="51" customWidth="1"/>
    <col min="10498" max="10498" width="25.42578125" style="51" customWidth="1"/>
    <col min="10499" max="10499" width="7.28515625" style="51" customWidth="1"/>
    <col min="10500" max="10500" width="25.42578125" style="51" customWidth="1"/>
    <col min="10501" max="10501" width="27.28515625" style="51" customWidth="1"/>
    <col min="10502" max="10502" width="17.42578125" style="51" customWidth="1"/>
    <col min="10503" max="10504" width="0" style="51" hidden="1" customWidth="1"/>
    <col min="10505" max="10752" width="8.85546875" style="51"/>
    <col min="10753" max="10753" width="6.7109375" style="51" customWidth="1"/>
    <col min="10754" max="10754" width="25.42578125" style="51" customWidth="1"/>
    <col min="10755" max="10755" width="7.28515625" style="51" customWidth="1"/>
    <col min="10756" max="10756" width="25.42578125" style="51" customWidth="1"/>
    <col min="10757" max="10757" width="27.28515625" style="51" customWidth="1"/>
    <col min="10758" max="10758" width="17.42578125" style="51" customWidth="1"/>
    <col min="10759" max="10760" width="0" style="51" hidden="1" customWidth="1"/>
    <col min="10761" max="11008" width="8.85546875" style="51"/>
    <col min="11009" max="11009" width="6.7109375" style="51" customWidth="1"/>
    <col min="11010" max="11010" width="25.42578125" style="51" customWidth="1"/>
    <col min="11011" max="11011" width="7.28515625" style="51" customWidth="1"/>
    <col min="11012" max="11012" width="25.42578125" style="51" customWidth="1"/>
    <col min="11013" max="11013" width="27.28515625" style="51" customWidth="1"/>
    <col min="11014" max="11014" width="17.42578125" style="51" customWidth="1"/>
    <col min="11015" max="11016" width="0" style="51" hidden="1" customWidth="1"/>
    <col min="11017" max="11264" width="8.85546875" style="51"/>
    <col min="11265" max="11265" width="6.7109375" style="51" customWidth="1"/>
    <col min="11266" max="11266" width="25.42578125" style="51" customWidth="1"/>
    <col min="11267" max="11267" width="7.28515625" style="51" customWidth="1"/>
    <col min="11268" max="11268" width="25.42578125" style="51" customWidth="1"/>
    <col min="11269" max="11269" width="27.28515625" style="51" customWidth="1"/>
    <col min="11270" max="11270" width="17.42578125" style="51" customWidth="1"/>
    <col min="11271" max="11272" width="0" style="51" hidden="1" customWidth="1"/>
    <col min="11273" max="11520" width="8.85546875" style="51"/>
    <col min="11521" max="11521" width="6.7109375" style="51" customWidth="1"/>
    <col min="11522" max="11522" width="25.42578125" style="51" customWidth="1"/>
    <col min="11523" max="11523" width="7.28515625" style="51" customWidth="1"/>
    <col min="11524" max="11524" width="25.42578125" style="51" customWidth="1"/>
    <col min="11525" max="11525" width="27.28515625" style="51" customWidth="1"/>
    <col min="11526" max="11526" width="17.42578125" style="51" customWidth="1"/>
    <col min="11527" max="11528" width="0" style="51" hidden="1" customWidth="1"/>
    <col min="11529" max="11776" width="8.85546875" style="51"/>
    <col min="11777" max="11777" width="6.7109375" style="51" customWidth="1"/>
    <col min="11778" max="11778" width="25.42578125" style="51" customWidth="1"/>
    <col min="11779" max="11779" width="7.28515625" style="51" customWidth="1"/>
    <col min="11780" max="11780" width="25.42578125" style="51" customWidth="1"/>
    <col min="11781" max="11781" width="27.28515625" style="51" customWidth="1"/>
    <col min="11782" max="11782" width="17.42578125" style="51" customWidth="1"/>
    <col min="11783" max="11784" width="0" style="51" hidden="1" customWidth="1"/>
    <col min="11785" max="12032" width="8.85546875" style="51"/>
    <col min="12033" max="12033" width="6.7109375" style="51" customWidth="1"/>
    <col min="12034" max="12034" width="25.42578125" style="51" customWidth="1"/>
    <col min="12035" max="12035" width="7.28515625" style="51" customWidth="1"/>
    <col min="12036" max="12036" width="25.42578125" style="51" customWidth="1"/>
    <col min="12037" max="12037" width="27.28515625" style="51" customWidth="1"/>
    <col min="12038" max="12038" width="17.42578125" style="51" customWidth="1"/>
    <col min="12039" max="12040" width="0" style="51" hidden="1" customWidth="1"/>
    <col min="12041" max="12288" width="8.85546875" style="51"/>
    <col min="12289" max="12289" width="6.7109375" style="51" customWidth="1"/>
    <col min="12290" max="12290" width="25.42578125" style="51" customWidth="1"/>
    <col min="12291" max="12291" width="7.28515625" style="51" customWidth="1"/>
    <col min="12292" max="12292" width="25.42578125" style="51" customWidth="1"/>
    <col min="12293" max="12293" width="27.28515625" style="51" customWidth="1"/>
    <col min="12294" max="12294" width="17.42578125" style="51" customWidth="1"/>
    <col min="12295" max="12296" width="0" style="51" hidden="1" customWidth="1"/>
    <col min="12297" max="12544" width="8.85546875" style="51"/>
    <col min="12545" max="12545" width="6.7109375" style="51" customWidth="1"/>
    <col min="12546" max="12546" width="25.42578125" style="51" customWidth="1"/>
    <col min="12547" max="12547" width="7.28515625" style="51" customWidth="1"/>
    <col min="12548" max="12548" width="25.42578125" style="51" customWidth="1"/>
    <col min="12549" max="12549" width="27.28515625" style="51" customWidth="1"/>
    <col min="12550" max="12550" width="17.42578125" style="51" customWidth="1"/>
    <col min="12551" max="12552" width="0" style="51" hidden="1" customWidth="1"/>
    <col min="12553" max="12800" width="8.85546875" style="51"/>
    <col min="12801" max="12801" width="6.7109375" style="51" customWidth="1"/>
    <col min="12802" max="12802" width="25.42578125" style="51" customWidth="1"/>
    <col min="12803" max="12803" width="7.28515625" style="51" customWidth="1"/>
    <col min="12804" max="12804" width="25.42578125" style="51" customWidth="1"/>
    <col min="12805" max="12805" width="27.28515625" style="51" customWidth="1"/>
    <col min="12806" max="12806" width="17.42578125" style="51" customWidth="1"/>
    <col min="12807" max="12808" width="0" style="51" hidden="1" customWidth="1"/>
    <col min="12809" max="13056" width="8.85546875" style="51"/>
    <col min="13057" max="13057" width="6.7109375" style="51" customWidth="1"/>
    <col min="13058" max="13058" width="25.42578125" style="51" customWidth="1"/>
    <col min="13059" max="13059" width="7.28515625" style="51" customWidth="1"/>
    <col min="13060" max="13060" width="25.42578125" style="51" customWidth="1"/>
    <col min="13061" max="13061" width="27.28515625" style="51" customWidth="1"/>
    <col min="13062" max="13062" width="17.42578125" style="51" customWidth="1"/>
    <col min="13063" max="13064" width="0" style="51" hidden="1" customWidth="1"/>
    <col min="13065" max="13312" width="8.85546875" style="51"/>
    <col min="13313" max="13313" width="6.7109375" style="51" customWidth="1"/>
    <col min="13314" max="13314" width="25.42578125" style="51" customWidth="1"/>
    <col min="13315" max="13315" width="7.28515625" style="51" customWidth="1"/>
    <col min="13316" max="13316" width="25.42578125" style="51" customWidth="1"/>
    <col min="13317" max="13317" width="27.28515625" style="51" customWidth="1"/>
    <col min="13318" max="13318" width="17.42578125" style="51" customWidth="1"/>
    <col min="13319" max="13320" width="0" style="51" hidden="1" customWidth="1"/>
    <col min="13321" max="13568" width="8.85546875" style="51"/>
    <col min="13569" max="13569" width="6.7109375" style="51" customWidth="1"/>
    <col min="13570" max="13570" width="25.42578125" style="51" customWidth="1"/>
    <col min="13571" max="13571" width="7.28515625" style="51" customWidth="1"/>
    <col min="13572" max="13572" width="25.42578125" style="51" customWidth="1"/>
    <col min="13573" max="13573" width="27.28515625" style="51" customWidth="1"/>
    <col min="13574" max="13574" width="17.42578125" style="51" customWidth="1"/>
    <col min="13575" max="13576" width="0" style="51" hidden="1" customWidth="1"/>
    <col min="13577" max="13824" width="8.85546875" style="51"/>
    <col min="13825" max="13825" width="6.7109375" style="51" customWidth="1"/>
    <col min="13826" max="13826" width="25.42578125" style="51" customWidth="1"/>
    <col min="13827" max="13827" width="7.28515625" style="51" customWidth="1"/>
    <col min="13828" max="13828" width="25.42578125" style="51" customWidth="1"/>
    <col min="13829" max="13829" width="27.28515625" style="51" customWidth="1"/>
    <col min="13830" max="13830" width="17.42578125" style="51" customWidth="1"/>
    <col min="13831" max="13832" width="0" style="51" hidden="1" customWidth="1"/>
    <col min="13833" max="14080" width="8.85546875" style="51"/>
    <col min="14081" max="14081" width="6.7109375" style="51" customWidth="1"/>
    <col min="14082" max="14082" width="25.42578125" style="51" customWidth="1"/>
    <col min="14083" max="14083" width="7.28515625" style="51" customWidth="1"/>
    <col min="14084" max="14084" width="25.42578125" style="51" customWidth="1"/>
    <col min="14085" max="14085" width="27.28515625" style="51" customWidth="1"/>
    <col min="14086" max="14086" width="17.42578125" style="51" customWidth="1"/>
    <col min="14087" max="14088" width="0" style="51" hidden="1" customWidth="1"/>
    <col min="14089" max="14336" width="8.85546875" style="51"/>
    <col min="14337" max="14337" width="6.7109375" style="51" customWidth="1"/>
    <col min="14338" max="14338" width="25.42578125" style="51" customWidth="1"/>
    <col min="14339" max="14339" width="7.28515625" style="51" customWidth="1"/>
    <col min="14340" max="14340" width="25.42578125" style="51" customWidth="1"/>
    <col min="14341" max="14341" width="27.28515625" style="51" customWidth="1"/>
    <col min="14342" max="14342" width="17.42578125" style="51" customWidth="1"/>
    <col min="14343" max="14344" width="0" style="51" hidden="1" customWidth="1"/>
    <col min="14345" max="14592" width="8.85546875" style="51"/>
    <col min="14593" max="14593" width="6.7109375" style="51" customWidth="1"/>
    <col min="14594" max="14594" width="25.42578125" style="51" customWidth="1"/>
    <col min="14595" max="14595" width="7.28515625" style="51" customWidth="1"/>
    <col min="14596" max="14596" width="25.42578125" style="51" customWidth="1"/>
    <col min="14597" max="14597" width="27.28515625" style="51" customWidth="1"/>
    <col min="14598" max="14598" width="17.42578125" style="51" customWidth="1"/>
    <col min="14599" max="14600" width="0" style="51" hidden="1" customWidth="1"/>
    <col min="14601" max="14848" width="8.85546875" style="51"/>
    <col min="14849" max="14849" width="6.7109375" style="51" customWidth="1"/>
    <col min="14850" max="14850" width="25.42578125" style="51" customWidth="1"/>
    <col min="14851" max="14851" width="7.28515625" style="51" customWidth="1"/>
    <col min="14852" max="14852" width="25.42578125" style="51" customWidth="1"/>
    <col min="14853" max="14853" width="27.28515625" style="51" customWidth="1"/>
    <col min="14854" max="14854" width="17.42578125" style="51" customWidth="1"/>
    <col min="14855" max="14856" width="0" style="51" hidden="1" customWidth="1"/>
    <col min="14857" max="15104" width="8.85546875" style="51"/>
    <col min="15105" max="15105" width="6.7109375" style="51" customWidth="1"/>
    <col min="15106" max="15106" width="25.42578125" style="51" customWidth="1"/>
    <col min="15107" max="15107" width="7.28515625" style="51" customWidth="1"/>
    <col min="15108" max="15108" width="25.42578125" style="51" customWidth="1"/>
    <col min="15109" max="15109" width="27.28515625" style="51" customWidth="1"/>
    <col min="15110" max="15110" width="17.42578125" style="51" customWidth="1"/>
    <col min="15111" max="15112" width="0" style="51" hidden="1" customWidth="1"/>
    <col min="15113" max="15360" width="8.85546875" style="51"/>
    <col min="15361" max="15361" width="6.7109375" style="51" customWidth="1"/>
    <col min="15362" max="15362" width="25.42578125" style="51" customWidth="1"/>
    <col min="15363" max="15363" width="7.28515625" style="51" customWidth="1"/>
    <col min="15364" max="15364" width="25.42578125" style="51" customWidth="1"/>
    <col min="15365" max="15365" width="27.28515625" style="51" customWidth="1"/>
    <col min="15366" max="15366" width="17.42578125" style="51" customWidth="1"/>
    <col min="15367" max="15368" width="0" style="51" hidden="1" customWidth="1"/>
    <col min="15369" max="15616" width="8.85546875" style="51"/>
    <col min="15617" max="15617" width="6.7109375" style="51" customWidth="1"/>
    <col min="15618" max="15618" width="25.42578125" style="51" customWidth="1"/>
    <col min="15619" max="15619" width="7.28515625" style="51" customWidth="1"/>
    <col min="15620" max="15620" width="25.42578125" style="51" customWidth="1"/>
    <col min="15621" max="15621" width="27.28515625" style="51" customWidth="1"/>
    <col min="15622" max="15622" width="17.42578125" style="51" customWidth="1"/>
    <col min="15623" max="15624" width="0" style="51" hidden="1" customWidth="1"/>
    <col min="15625" max="15872" width="8.85546875" style="51"/>
    <col min="15873" max="15873" width="6.7109375" style="51" customWidth="1"/>
    <col min="15874" max="15874" width="25.42578125" style="51" customWidth="1"/>
    <col min="15875" max="15875" width="7.28515625" style="51" customWidth="1"/>
    <col min="15876" max="15876" width="25.42578125" style="51" customWidth="1"/>
    <col min="15877" max="15877" width="27.28515625" style="51" customWidth="1"/>
    <col min="15878" max="15878" width="17.42578125" style="51" customWidth="1"/>
    <col min="15879" max="15880" width="0" style="51" hidden="1" customWidth="1"/>
    <col min="15881" max="16128" width="8.85546875" style="51"/>
    <col min="16129" max="16129" width="6.7109375" style="51" customWidth="1"/>
    <col min="16130" max="16130" width="25.42578125" style="51" customWidth="1"/>
    <col min="16131" max="16131" width="7.28515625" style="51" customWidth="1"/>
    <col min="16132" max="16132" width="25.42578125" style="51" customWidth="1"/>
    <col min="16133" max="16133" width="27.28515625" style="51" customWidth="1"/>
    <col min="16134" max="16134" width="17.42578125" style="51" customWidth="1"/>
    <col min="16135" max="16136" width="0" style="51" hidden="1" customWidth="1"/>
    <col min="16137" max="16384" width="8.85546875" style="51"/>
  </cols>
  <sheetData>
    <row r="1" spans="1:40" s="171" customFormat="1" ht="18.75" x14ac:dyDescent="0.3">
      <c r="A1" s="253" t="s">
        <v>0</v>
      </c>
      <c r="B1" s="253"/>
      <c r="C1" s="253"/>
      <c r="D1" s="253"/>
      <c r="E1" s="57"/>
      <c r="F1" s="108"/>
      <c r="G1" s="192"/>
      <c r="H1" s="192"/>
      <c r="I1" s="192"/>
      <c r="J1" s="192"/>
      <c r="K1" s="192"/>
      <c r="L1" s="192"/>
      <c r="M1" s="192"/>
      <c r="N1" s="192"/>
      <c r="O1" s="192"/>
      <c r="P1" s="192"/>
      <c r="Q1" s="192"/>
      <c r="R1" s="193"/>
      <c r="S1" s="193"/>
      <c r="T1" s="193"/>
      <c r="U1" s="193"/>
      <c r="V1" s="193"/>
      <c r="W1" s="193"/>
      <c r="X1" s="193"/>
      <c r="Y1" s="193"/>
      <c r="Z1" s="193"/>
      <c r="AA1" s="193"/>
      <c r="AB1" s="193"/>
      <c r="AC1" s="193"/>
    </row>
    <row r="2" spans="1:40" s="171" customFormat="1" ht="18.75" x14ac:dyDescent="0.3">
      <c r="A2" s="254" t="s">
        <v>1</v>
      </c>
      <c r="B2" s="254"/>
      <c r="C2" s="254"/>
      <c r="D2" s="254"/>
      <c r="E2" s="57"/>
      <c r="F2" s="108"/>
      <c r="G2" s="192"/>
      <c r="H2" s="192"/>
      <c r="I2" s="192"/>
      <c r="J2" s="192"/>
      <c r="K2" s="192"/>
      <c r="L2" s="192"/>
      <c r="M2" s="192"/>
      <c r="N2" s="192"/>
      <c r="O2" s="192"/>
      <c r="P2" s="192"/>
      <c r="Q2" s="192"/>
      <c r="R2" s="193"/>
      <c r="S2" s="193"/>
      <c r="T2" s="193"/>
      <c r="U2" s="193"/>
      <c r="V2" s="193"/>
      <c r="W2" s="193"/>
      <c r="X2" s="193"/>
      <c r="Y2" s="193"/>
      <c r="Z2" s="193"/>
      <c r="AA2" s="193"/>
      <c r="AB2" s="193"/>
      <c r="AC2" s="193"/>
    </row>
    <row r="3" spans="1:40" s="171" customFormat="1" ht="32.25" customHeight="1" x14ac:dyDescent="0.25">
      <c r="A3" s="255" t="s">
        <v>204</v>
      </c>
      <c r="B3" s="255"/>
      <c r="C3" s="255"/>
      <c r="D3" s="255"/>
      <c r="E3" s="255"/>
      <c r="F3" s="255"/>
    </row>
    <row r="4" spans="1:40" s="171" customFormat="1" ht="18" customHeight="1" x14ac:dyDescent="0.25">
      <c r="A4" s="256"/>
      <c r="B4" s="256"/>
      <c r="C4" s="256"/>
      <c r="D4" s="256"/>
      <c r="E4" s="256"/>
      <c r="F4" s="256"/>
    </row>
    <row r="5" spans="1:40" s="196" customFormat="1" ht="32.25" customHeight="1" x14ac:dyDescent="0.25">
      <c r="A5" s="194" t="s">
        <v>2</v>
      </c>
      <c r="B5" s="195" t="s">
        <v>3</v>
      </c>
      <c r="C5" s="194" t="s">
        <v>4</v>
      </c>
      <c r="D5" s="194" t="s">
        <v>5</v>
      </c>
      <c r="E5" s="194" t="s">
        <v>6</v>
      </c>
      <c r="F5" s="194" t="s">
        <v>7</v>
      </c>
    </row>
    <row r="6" spans="1:40" s="37" customFormat="1" ht="33" customHeight="1" x14ac:dyDescent="0.25">
      <c r="A6" s="226" t="s">
        <v>8</v>
      </c>
      <c r="B6" s="243"/>
      <c r="C6" s="243"/>
      <c r="D6" s="243"/>
      <c r="E6" s="243"/>
      <c r="F6" s="227"/>
    </row>
    <row r="7" spans="1:40" ht="33.75" customHeight="1" x14ac:dyDescent="0.25">
      <c r="A7" s="139">
        <v>1</v>
      </c>
      <c r="B7" s="153" t="s">
        <v>205</v>
      </c>
      <c r="C7" s="44">
        <v>3</v>
      </c>
      <c r="D7" s="236" t="s">
        <v>10</v>
      </c>
      <c r="E7" s="47" t="s">
        <v>206</v>
      </c>
      <c r="F7" s="242" t="s">
        <v>142</v>
      </c>
      <c r="G7" s="141"/>
      <c r="H7" s="141"/>
      <c r="I7" s="141"/>
      <c r="J7" s="141"/>
      <c r="K7" s="141"/>
      <c r="L7" s="141"/>
      <c r="M7" s="141"/>
      <c r="N7" s="141"/>
      <c r="O7" s="141"/>
      <c r="P7" s="141"/>
      <c r="Q7" s="141"/>
      <c r="R7" s="141"/>
      <c r="S7" s="141"/>
      <c r="T7" s="141"/>
      <c r="U7" s="141"/>
      <c r="V7" s="141"/>
      <c r="W7" s="141"/>
      <c r="X7" s="141"/>
      <c r="Y7" s="141"/>
      <c r="Z7" s="141"/>
      <c r="AA7" s="141"/>
      <c r="AB7" s="141"/>
      <c r="AC7" s="141"/>
    </row>
    <row r="8" spans="1:40" ht="39.75" customHeight="1" x14ac:dyDescent="0.25">
      <c r="A8" s="139">
        <v>2</v>
      </c>
      <c r="B8" s="197" t="s">
        <v>102</v>
      </c>
      <c r="C8" s="44">
        <v>2</v>
      </c>
      <c r="D8" s="238"/>
      <c r="E8" s="44" t="s">
        <v>207</v>
      </c>
      <c r="F8" s="231"/>
      <c r="G8" s="141"/>
      <c r="H8" s="141"/>
      <c r="I8" s="141"/>
      <c r="J8" s="141"/>
      <c r="K8" s="141"/>
      <c r="L8" s="141"/>
      <c r="M8" s="141"/>
      <c r="N8" s="141"/>
      <c r="O8" s="141"/>
      <c r="P8" s="141"/>
      <c r="Q8" s="141"/>
      <c r="R8" s="141"/>
      <c r="S8" s="141"/>
      <c r="T8" s="141"/>
      <c r="U8" s="141"/>
      <c r="V8" s="141"/>
      <c r="W8" s="141"/>
      <c r="X8" s="141"/>
      <c r="Y8" s="141"/>
      <c r="Z8" s="141"/>
      <c r="AA8" s="141"/>
      <c r="AB8" s="141"/>
      <c r="AC8" s="141"/>
    </row>
    <row r="9" spans="1:40" ht="32.25" customHeight="1" x14ac:dyDescent="0.25">
      <c r="A9" s="244" t="s">
        <v>14</v>
      </c>
      <c r="B9" s="245"/>
      <c r="C9" s="143">
        <f>SUM(C7:C8)</f>
        <v>5</v>
      </c>
      <c r="D9" s="47"/>
      <c r="E9" s="47"/>
      <c r="F9" s="47"/>
    </row>
    <row r="10" spans="1:40" s="37" customFormat="1" ht="27.75" customHeight="1" x14ac:dyDescent="0.25">
      <c r="A10" s="226" t="s">
        <v>16</v>
      </c>
      <c r="B10" s="246"/>
      <c r="C10" s="246"/>
      <c r="D10" s="243"/>
      <c r="E10" s="243"/>
      <c r="F10" s="227"/>
    </row>
    <row r="11" spans="1:40" s="44" customFormat="1" ht="32.25" customHeight="1" x14ac:dyDescent="0.25">
      <c r="A11" s="139">
        <v>3</v>
      </c>
      <c r="B11" s="32" t="s">
        <v>144</v>
      </c>
      <c r="C11" s="143">
        <v>2</v>
      </c>
      <c r="D11" s="198" t="s">
        <v>208</v>
      </c>
      <c r="E11" s="47" t="s">
        <v>145</v>
      </c>
      <c r="F11" s="47" t="s">
        <v>15</v>
      </c>
      <c r="G11" s="199" t="s">
        <v>15</v>
      </c>
      <c r="H11" s="143" t="s">
        <v>15</v>
      </c>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row>
    <row r="12" spans="1:40" s="45" customFormat="1" ht="32.25" customHeight="1" x14ac:dyDescent="0.25">
      <c r="A12" s="139">
        <v>4</v>
      </c>
      <c r="B12" s="32" t="s">
        <v>146</v>
      </c>
      <c r="C12" s="143">
        <v>2</v>
      </c>
      <c r="D12" s="198" t="s">
        <v>209</v>
      </c>
      <c r="E12" s="47" t="s">
        <v>145</v>
      </c>
      <c r="F12" s="47"/>
      <c r="G12" s="199"/>
      <c r="H12" s="143"/>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row>
    <row r="13" spans="1:40" s="45" customFormat="1" ht="46.5" customHeight="1" x14ac:dyDescent="0.25">
      <c r="A13" s="139">
        <v>5</v>
      </c>
      <c r="B13" s="32" t="s">
        <v>210</v>
      </c>
      <c r="C13" s="143">
        <v>3</v>
      </c>
      <c r="D13" s="44" t="s">
        <v>211</v>
      </c>
      <c r="E13" s="47" t="s">
        <v>212</v>
      </c>
      <c r="F13" s="47" t="s">
        <v>213</v>
      </c>
      <c r="G13" s="199"/>
      <c r="H13" s="143"/>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row>
    <row r="14" spans="1:40" s="45" customFormat="1" ht="31.5" x14ac:dyDescent="0.25">
      <c r="A14" s="139">
        <v>6</v>
      </c>
      <c r="B14" s="32" t="s">
        <v>214</v>
      </c>
      <c r="C14" s="143">
        <v>3</v>
      </c>
      <c r="D14" s="44" t="s">
        <v>215</v>
      </c>
      <c r="E14" s="47" t="s">
        <v>216</v>
      </c>
      <c r="F14" s="47"/>
      <c r="G14" s="199"/>
      <c r="H14" s="143"/>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row>
    <row r="15" spans="1:40" s="202" customFormat="1" ht="32.25" customHeight="1" thickBot="1" x14ac:dyDescent="0.3">
      <c r="A15" s="139">
        <v>7</v>
      </c>
      <c r="B15" s="200" t="s">
        <v>217</v>
      </c>
      <c r="C15" s="143">
        <v>3</v>
      </c>
      <c r="D15" s="44" t="s">
        <v>218</v>
      </c>
      <c r="E15" s="47" t="s">
        <v>219</v>
      </c>
      <c r="F15" s="47"/>
      <c r="G15" s="201" t="s">
        <v>15</v>
      </c>
      <c r="H15" s="143" t="s">
        <v>15</v>
      </c>
      <c r="I15" s="141" t="s">
        <v>15</v>
      </c>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row>
    <row r="16" spans="1:40" ht="39.75" customHeight="1" x14ac:dyDescent="0.25">
      <c r="A16" s="139">
        <v>8</v>
      </c>
      <c r="B16" s="203" t="s">
        <v>220</v>
      </c>
      <c r="C16" s="44">
        <v>3</v>
      </c>
      <c r="D16" s="204" t="s">
        <v>221</v>
      </c>
      <c r="E16" s="47" t="s">
        <v>206</v>
      </c>
      <c r="F16" s="205"/>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row>
    <row r="17" spans="1:8" s="141" customFormat="1" ht="47.25" customHeight="1" x14ac:dyDescent="0.25">
      <c r="A17" s="139">
        <v>9</v>
      </c>
      <c r="B17" s="10" t="s">
        <v>27</v>
      </c>
      <c r="C17" s="206">
        <v>4</v>
      </c>
      <c r="D17" s="47" t="s">
        <v>28</v>
      </c>
      <c r="E17" s="47" t="s">
        <v>103</v>
      </c>
      <c r="F17" s="47" t="s">
        <v>148</v>
      </c>
      <c r="G17" s="207"/>
      <c r="H17" s="152"/>
    </row>
    <row r="18" spans="1:8" ht="48" customHeight="1" x14ac:dyDescent="0.25">
      <c r="A18" s="139">
        <v>10</v>
      </c>
      <c r="B18" s="5" t="s">
        <v>24</v>
      </c>
      <c r="C18" s="47">
        <v>4</v>
      </c>
      <c r="D18" s="206" t="s">
        <v>222</v>
      </c>
      <c r="E18" s="47" t="s">
        <v>127</v>
      </c>
      <c r="F18" s="47" t="s">
        <v>26</v>
      </c>
    </row>
    <row r="19" spans="1:8" ht="32.25" customHeight="1" x14ac:dyDescent="0.25">
      <c r="A19" s="208"/>
      <c r="B19" s="209"/>
      <c r="C19" s="47">
        <f>SUM(C11:C18)</f>
        <v>24</v>
      </c>
      <c r="D19" s="206"/>
      <c r="E19" s="206"/>
      <c r="F19" s="210"/>
    </row>
    <row r="20" spans="1:8" ht="27.75" customHeight="1" x14ac:dyDescent="0.25">
      <c r="A20" s="247" t="s">
        <v>257</v>
      </c>
      <c r="B20" s="248"/>
      <c r="C20" s="248"/>
      <c r="D20" s="248"/>
      <c r="E20" s="248"/>
      <c r="F20" s="249"/>
    </row>
    <row r="21" spans="1:8" s="160" customFormat="1" ht="32.25" customHeight="1" x14ac:dyDescent="0.25">
      <c r="A21" s="250" t="s">
        <v>32</v>
      </c>
      <c r="B21" s="251"/>
      <c r="C21" s="252"/>
      <c r="D21" s="36" t="s">
        <v>33</v>
      </c>
      <c r="E21" s="47" t="s">
        <v>101</v>
      </c>
      <c r="F21" s="211"/>
    </row>
    <row r="22" spans="1:8" s="160" customFormat="1" ht="32.25" customHeight="1" x14ac:dyDescent="0.25">
      <c r="A22" s="250" t="s">
        <v>34</v>
      </c>
      <c r="B22" s="251"/>
      <c r="C22" s="252"/>
      <c r="D22" s="36" t="s">
        <v>35</v>
      </c>
      <c r="E22" s="47" t="s">
        <v>101</v>
      </c>
      <c r="F22" s="211"/>
    </row>
    <row r="23" spans="1:8" s="160" customFormat="1" ht="45.75" customHeight="1" x14ac:dyDescent="0.25">
      <c r="A23" s="250" t="s">
        <v>36</v>
      </c>
      <c r="B23" s="251"/>
      <c r="C23" s="252"/>
      <c r="D23" s="36" t="s">
        <v>37</v>
      </c>
      <c r="E23" s="47" t="s">
        <v>38</v>
      </c>
      <c r="F23" s="211"/>
    </row>
    <row r="24" spans="1:8" s="160" customFormat="1" ht="32.25" customHeight="1" x14ac:dyDescent="0.25">
      <c r="A24" s="250" t="s">
        <v>39</v>
      </c>
      <c r="B24" s="251"/>
      <c r="C24" s="252"/>
      <c r="D24" s="36" t="s">
        <v>40</v>
      </c>
      <c r="E24" s="47" t="s">
        <v>101</v>
      </c>
      <c r="F24" s="211"/>
    </row>
    <row r="25" spans="1:8" s="160" customFormat="1" ht="32.25" customHeight="1" x14ac:dyDescent="0.25">
      <c r="A25" s="250" t="s">
        <v>41</v>
      </c>
      <c r="B25" s="251"/>
      <c r="C25" s="252"/>
      <c r="D25" s="36" t="s">
        <v>42</v>
      </c>
      <c r="E25" s="47" t="s">
        <v>43</v>
      </c>
      <c r="F25" s="211"/>
    </row>
    <row r="26" spans="1:8" s="160" customFormat="1" ht="58.5" customHeight="1" x14ac:dyDescent="0.25">
      <c r="A26" s="250" t="s">
        <v>44</v>
      </c>
      <c r="B26" s="251"/>
      <c r="C26" s="252"/>
      <c r="D26" s="36" t="s">
        <v>45</v>
      </c>
      <c r="E26" s="47" t="s">
        <v>46</v>
      </c>
      <c r="F26" s="211"/>
    </row>
    <row r="27" spans="1:8" ht="32.25" customHeight="1" x14ac:dyDescent="0.25">
      <c r="A27" s="250" t="s">
        <v>47</v>
      </c>
      <c r="B27" s="251"/>
      <c r="C27" s="252"/>
      <c r="D27" s="36" t="s">
        <v>48</v>
      </c>
      <c r="E27" s="212" t="s">
        <v>101</v>
      </c>
      <c r="F27" s="211"/>
    </row>
    <row r="28" spans="1:8" ht="32.25" customHeight="1" x14ac:dyDescent="0.25">
      <c r="A28" s="250" t="s">
        <v>49</v>
      </c>
      <c r="B28" s="251"/>
      <c r="C28" s="252"/>
      <c r="D28" s="36" t="s">
        <v>50</v>
      </c>
      <c r="E28" s="212" t="s">
        <v>101</v>
      </c>
      <c r="F28" s="211"/>
    </row>
    <row r="29" spans="1:8" ht="32.25" customHeight="1" x14ac:dyDescent="0.25">
      <c r="A29" s="226" t="s">
        <v>255</v>
      </c>
      <c r="B29" s="243" t="s">
        <v>15</v>
      </c>
      <c r="C29" s="243"/>
      <c r="D29" s="243"/>
      <c r="E29" s="243"/>
      <c r="F29" s="227"/>
    </row>
    <row r="30" spans="1:8" ht="31.5" x14ac:dyDescent="0.25">
      <c r="A30" s="139">
        <v>9</v>
      </c>
      <c r="B30" s="10" t="s">
        <v>223</v>
      </c>
      <c r="C30" s="47">
        <v>3</v>
      </c>
      <c r="D30" s="239" t="s">
        <v>249</v>
      </c>
      <c r="E30" s="206" t="s">
        <v>224</v>
      </c>
      <c r="F30" s="210"/>
    </row>
    <row r="31" spans="1:8" s="141" customFormat="1" ht="44.25" customHeight="1" x14ac:dyDescent="0.25">
      <c r="A31" s="139">
        <v>10</v>
      </c>
      <c r="B31" s="10" t="s">
        <v>225</v>
      </c>
      <c r="C31" s="213">
        <v>3</v>
      </c>
      <c r="D31" s="240"/>
      <c r="E31" s="206" t="s">
        <v>226</v>
      </c>
      <c r="F31" s="230" t="s">
        <v>254</v>
      </c>
      <c r="G31" s="207"/>
      <c r="H31" s="152"/>
    </row>
    <row r="32" spans="1:8" s="141" customFormat="1" ht="44.25" customHeight="1" x14ac:dyDescent="0.25">
      <c r="A32" s="139">
        <v>11</v>
      </c>
      <c r="B32" s="214" t="s">
        <v>227</v>
      </c>
      <c r="C32" s="213">
        <v>3</v>
      </c>
      <c r="D32" s="240"/>
      <c r="E32" s="206" t="s">
        <v>228</v>
      </c>
      <c r="F32" s="230"/>
      <c r="G32" s="207"/>
      <c r="H32" s="152"/>
    </row>
    <row r="33" spans="1:40" s="141" customFormat="1" ht="44.25" customHeight="1" x14ac:dyDescent="0.25">
      <c r="A33" s="139">
        <v>12</v>
      </c>
      <c r="B33" s="10" t="s">
        <v>229</v>
      </c>
      <c r="C33" s="213">
        <v>3</v>
      </c>
      <c r="D33" s="240"/>
      <c r="E33" s="206" t="s">
        <v>230</v>
      </c>
      <c r="F33" s="230"/>
      <c r="G33" s="207"/>
      <c r="H33" s="152"/>
    </row>
    <row r="34" spans="1:40" ht="45.75" customHeight="1" x14ac:dyDescent="0.25">
      <c r="A34" s="139">
        <v>13</v>
      </c>
      <c r="B34" s="10" t="s">
        <v>231</v>
      </c>
      <c r="C34" s="213">
        <v>2</v>
      </c>
      <c r="D34" s="240"/>
      <c r="E34" s="47" t="s">
        <v>232</v>
      </c>
      <c r="F34" s="230"/>
      <c r="G34" s="51" t="s">
        <v>233</v>
      </c>
      <c r="H34" s="51">
        <v>3</v>
      </c>
    </row>
    <row r="35" spans="1:40" ht="44.25" customHeight="1" x14ac:dyDescent="0.25">
      <c r="A35" s="139">
        <v>14</v>
      </c>
      <c r="B35" s="10" t="s">
        <v>234</v>
      </c>
      <c r="C35" s="155">
        <v>3</v>
      </c>
      <c r="D35" s="241"/>
      <c r="E35" s="47" t="s">
        <v>235</v>
      </c>
      <c r="F35" s="231"/>
      <c r="G35" s="51" t="s">
        <v>236</v>
      </c>
      <c r="H35" s="51">
        <v>3</v>
      </c>
    </row>
    <row r="36" spans="1:40" ht="32.25" customHeight="1" x14ac:dyDescent="0.25">
      <c r="A36" s="232" t="s">
        <v>14</v>
      </c>
      <c r="B36" s="233"/>
      <c r="C36" s="47">
        <f>SUM(C30:C35)</f>
        <v>17</v>
      </c>
      <c r="D36" s="47"/>
      <c r="E36" s="47" t="s">
        <v>15</v>
      </c>
      <c r="F36" s="47"/>
    </row>
    <row r="37" spans="1:40" ht="27.75" customHeight="1" x14ac:dyDescent="0.25">
      <c r="A37" s="234" t="s">
        <v>253</v>
      </c>
      <c r="B37" s="235"/>
      <c r="C37" s="235"/>
      <c r="D37" s="215"/>
      <c r="E37" s="215"/>
      <c r="F37" s="216"/>
    </row>
    <row r="38" spans="1:40" ht="44.25" customHeight="1" x14ac:dyDescent="0.25">
      <c r="A38" s="139">
        <v>15</v>
      </c>
      <c r="B38" s="10" t="s">
        <v>237</v>
      </c>
      <c r="C38" s="155">
        <v>3</v>
      </c>
      <c r="D38" s="236" t="s">
        <v>59</v>
      </c>
      <c r="E38" s="47" t="s">
        <v>238</v>
      </c>
      <c r="F38" s="242" t="s">
        <v>256</v>
      </c>
      <c r="G38" s="51" t="s">
        <v>239</v>
      </c>
      <c r="H38" s="51">
        <v>3</v>
      </c>
    </row>
    <row r="39" spans="1:40" s="44" customFormat="1" ht="39.75" customHeight="1" x14ac:dyDescent="0.25">
      <c r="A39" s="139">
        <v>16</v>
      </c>
      <c r="B39" s="10" t="s">
        <v>240</v>
      </c>
      <c r="C39" s="213">
        <v>3</v>
      </c>
      <c r="D39" s="237"/>
      <c r="E39" s="47" t="s">
        <v>241</v>
      </c>
      <c r="F39" s="230"/>
      <c r="G39" s="141" t="s">
        <v>242</v>
      </c>
      <c r="H39" s="141">
        <v>3</v>
      </c>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row>
    <row r="40" spans="1:40" ht="39.75" customHeight="1" x14ac:dyDescent="0.25">
      <c r="A40" s="139">
        <v>17</v>
      </c>
      <c r="B40" s="10" t="s">
        <v>243</v>
      </c>
      <c r="C40" s="44">
        <v>3</v>
      </c>
      <c r="D40" s="238"/>
      <c r="E40" s="47" t="s">
        <v>241</v>
      </c>
      <c r="F40" s="231"/>
      <c r="G40" s="51" t="s">
        <v>146</v>
      </c>
      <c r="H40" s="51">
        <v>2</v>
      </c>
    </row>
    <row r="41" spans="1:40" ht="39.75" customHeight="1" x14ac:dyDescent="0.25">
      <c r="A41" s="217"/>
      <c r="B41" s="214" t="s">
        <v>244</v>
      </c>
      <c r="C41" s="44">
        <f>SUM(C38:C40)</f>
        <v>9</v>
      </c>
      <c r="D41" s="44"/>
      <c r="E41" s="47"/>
      <c r="F41" s="47"/>
    </row>
    <row r="42" spans="1:40" ht="32.25" customHeight="1" x14ac:dyDescent="0.25">
      <c r="A42" s="232" t="s">
        <v>63</v>
      </c>
      <c r="B42" s="233"/>
      <c r="C42" s="47"/>
      <c r="D42" s="47" t="s">
        <v>64</v>
      </c>
      <c r="E42" s="47" t="s">
        <v>38</v>
      </c>
      <c r="F42" s="211"/>
    </row>
    <row r="43" spans="1:40" ht="32.25" customHeight="1" x14ac:dyDescent="0.25">
      <c r="A43" s="232" t="s">
        <v>65</v>
      </c>
      <c r="B43" s="233"/>
      <c r="C43" s="47">
        <v>9</v>
      </c>
      <c r="D43" s="47" t="s">
        <v>66</v>
      </c>
      <c r="E43" s="47" t="s">
        <v>38</v>
      </c>
      <c r="F43" s="211"/>
    </row>
    <row r="44" spans="1:40" s="196" customFormat="1" ht="32.25" customHeight="1" x14ac:dyDescent="0.25">
      <c r="A44" s="226" t="s">
        <v>67</v>
      </c>
      <c r="B44" s="227"/>
      <c r="C44" s="218">
        <f>SUM(C43,C41,C36,C19,C9)</f>
        <v>64</v>
      </c>
      <c r="D44" s="218"/>
      <c r="E44" s="218"/>
      <c r="F44" s="218"/>
      <c r="H44" s="196" t="s">
        <v>15</v>
      </c>
    </row>
    <row r="45" spans="1:40" s="196" customFormat="1" ht="32.25" customHeight="1" x14ac:dyDescent="0.2">
      <c r="A45" s="228" t="s">
        <v>68</v>
      </c>
      <c r="B45" s="228"/>
      <c r="C45" s="228"/>
      <c r="D45" s="228"/>
      <c r="E45" s="219"/>
      <c r="F45" s="219"/>
      <c r="H45" s="196" t="s">
        <v>15</v>
      </c>
    </row>
    <row r="46" spans="1:40" ht="10.5" customHeight="1" x14ac:dyDescent="0.25">
      <c r="B46" s="104"/>
      <c r="C46" s="167"/>
      <c r="D46" s="52"/>
      <c r="E46" s="52" t="s">
        <v>15</v>
      </c>
      <c r="F46" s="39"/>
      <c r="G46" s="167"/>
      <c r="H46" s="167"/>
      <c r="I46" s="167"/>
      <c r="J46" s="167"/>
      <c r="K46" s="167"/>
      <c r="L46" s="167"/>
      <c r="M46" s="167"/>
      <c r="N46" s="167"/>
      <c r="O46" s="167"/>
      <c r="P46" s="167"/>
      <c r="Q46" s="167"/>
    </row>
    <row r="47" spans="1:40" ht="24" customHeight="1" x14ac:dyDescent="0.25">
      <c r="B47" s="104"/>
      <c r="C47" s="167"/>
      <c r="D47" s="52"/>
      <c r="E47" s="52" t="s">
        <v>69</v>
      </c>
      <c r="F47" s="39"/>
      <c r="G47" s="167"/>
      <c r="H47" s="167"/>
      <c r="I47" s="167"/>
      <c r="J47" s="167"/>
      <c r="K47" s="167"/>
      <c r="L47" s="167"/>
      <c r="M47" s="167"/>
      <c r="N47" s="167"/>
      <c r="O47" s="167"/>
      <c r="P47" s="167"/>
      <c r="Q47" s="167"/>
    </row>
    <row r="48" spans="1:40" ht="21" customHeight="1" x14ac:dyDescent="0.25">
      <c r="B48" s="104"/>
      <c r="C48" s="167"/>
      <c r="D48" s="52"/>
      <c r="E48" s="99" t="s">
        <v>245</v>
      </c>
      <c r="F48" s="39"/>
      <c r="G48" s="167"/>
      <c r="H48" s="167"/>
      <c r="I48" s="167"/>
      <c r="J48" s="167"/>
      <c r="K48" s="167"/>
      <c r="L48" s="167"/>
      <c r="M48" s="167"/>
      <c r="N48" s="167"/>
      <c r="O48" s="167"/>
      <c r="P48" s="167"/>
      <c r="Q48" s="167"/>
    </row>
    <row r="49" spans="2:17" ht="23.25" customHeight="1" x14ac:dyDescent="0.25">
      <c r="B49" s="104"/>
      <c r="C49" s="167"/>
      <c r="D49" s="101"/>
      <c r="E49" s="99" t="s">
        <v>15</v>
      </c>
      <c r="F49" s="105"/>
      <c r="G49" s="167"/>
      <c r="H49" s="167"/>
      <c r="I49" s="167"/>
      <c r="J49" s="167"/>
      <c r="K49" s="167"/>
      <c r="L49" s="167"/>
      <c r="M49" s="167"/>
      <c r="N49" s="167"/>
      <c r="O49" s="167"/>
      <c r="P49" s="167"/>
      <c r="Q49" s="167"/>
    </row>
    <row r="50" spans="2:17" ht="21" customHeight="1" x14ac:dyDescent="0.25">
      <c r="B50" s="105"/>
      <c r="C50" s="170"/>
      <c r="D50" s="101"/>
      <c r="E50" s="101"/>
      <c r="F50" s="105"/>
      <c r="G50" s="167"/>
      <c r="H50" s="167"/>
      <c r="I50" s="167"/>
      <c r="J50" s="167"/>
      <c r="K50" s="167"/>
      <c r="L50" s="167"/>
      <c r="M50" s="167"/>
      <c r="N50" s="167"/>
      <c r="O50" s="167"/>
      <c r="P50" s="167"/>
      <c r="Q50" s="167"/>
    </row>
    <row r="51" spans="2:17" ht="2.25" customHeight="1" x14ac:dyDescent="0.25">
      <c r="B51" s="187"/>
      <c r="C51" s="167"/>
      <c r="D51" s="101"/>
      <c r="E51" s="101"/>
      <c r="F51" s="101"/>
      <c r="G51" s="167"/>
      <c r="H51" s="167"/>
      <c r="I51" s="167"/>
      <c r="J51" s="167"/>
      <c r="K51" s="167"/>
      <c r="L51" s="167"/>
      <c r="M51" s="167"/>
      <c r="N51" s="167"/>
      <c r="O51" s="167"/>
      <c r="P51" s="167"/>
      <c r="Q51" s="167"/>
    </row>
    <row r="52" spans="2:17" ht="32.25" customHeight="1" x14ac:dyDescent="0.25">
      <c r="D52" s="101"/>
      <c r="E52" s="101"/>
      <c r="F52" s="101"/>
    </row>
    <row r="53" spans="2:17" ht="32.25" customHeight="1" x14ac:dyDescent="0.3">
      <c r="D53" s="101"/>
      <c r="E53" s="229" t="s">
        <v>263</v>
      </c>
      <c r="F53" s="229"/>
    </row>
  </sheetData>
  <mergeCells count="29">
    <mergeCell ref="A1:D1"/>
    <mergeCell ref="A2:D2"/>
    <mergeCell ref="A3:F4"/>
    <mergeCell ref="A6:F6"/>
    <mergeCell ref="D7:D8"/>
    <mergeCell ref="F7:F8"/>
    <mergeCell ref="A29:F29"/>
    <mergeCell ref="A9:B9"/>
    <mergeCell ref="A10:F10"/>
    <mergeCell ref="A20:F20"/>
    <mergeCell ref="A21:C21"/>
    <mergeCell ref="A22:C22"/>
    <mergeCell ref="A23:C23"/>
    <mergeCell ref="A24:C24"/>
    <mergeCell ref="A25:C25"/>
    <mergeCell ref="A26:C26"/>
    <mergeCell ref="A27:C27"/>
    <mergeCell ref="A28:C28"/>
    <mergeCell ref="A44:B44"/>
    <mergeCell ref="A45:D45"/>
    <mergeCell ref="E53:F53"/>
    <mergeCell ref="F31:F35"/>
    <mergeCell ref="A36:B36"/>
    <mergeCell ref="A37:C37"/>
    <mergeCell ref="D38:D40"/>
    <mergeCell ref="A42:B42"/>
    <mergeCell ref="A43:B43"/>
    <mergeCell ref="D30:D35"/>
    <mergeCell ref="F38:F40"/>
  </mergeCells>
  <pageMargins left="0.45" right="0.45" top="0.25" bottom="0.75" header="0.3" footer="0.3"/>
  <pageSetup paperSize="9" scale="8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topLeftCell="A37" workbookViewId="0">
      <selection activeCell="E66" sqref="E66"/>
    </sheetView>
  </sheetViews>
  <sheetFormatPr defaultColWidth="23" defaultRowHeight="15" x14ac:dyDescent="0.25"/>
  <cols>
    <col min="1" max="1" width="8.28515625" style="66" customWidth="1"/>
    <col min="2" max="2" width="31.140625" style="66" customWidth="1"/>
    <col min="3" max="3" width="7.85546875" style="66" customWidth="1"/>
    <col min="4" max="4" width="17.42578125" style="66" customWidth="1"/>
    <col min="5" max="5" width="27" style="66" customWidth="1"/>
    <col min="6" max="6" width="23.85546875" style="66" customWidth="1"/>
    <col min="7" max="254" width="9.140625" style="66" customWidth="1"/>
    <col min="255" max="255" width="7.28515625" style="66" customWidth="1"/>
    <col min="256" max="256" width="23" style="66"/>
    <col min="257" max="257" width="8.28515625" style="66" customWidth="1"/>
    <col min="258" max="258" width="31.140625" style="66" customWidth="1"/>
    <col min="259" max="259" width="7.85546875" style="66" customWidth="1"/>
    <col min="260" max="260" width="22" style="66" customWidth="1"/>
    <col min="261" max="261" width="27" style="66" customWidth="1"/>
    <col min="262" max="262" width="21.7109375" style="66" customWidth="1"/>
    <col min="263" max="510" width="9.140625" style="66" customWidth="1"/>
    <col min="511" max="511" width="7.28515625" style="66" customWidth="1"/>
    <col min="512" max="512" width="23" style="66"/>
    <col min="513" max="513" width="8.28515625" style="66" customWidth="1"/>
    <col min="514" max="514" width="31.140625" style="66" customWidth="1"/>
    <col min="515" max="515" width="7.85546875" style="66" customWidth="1"/>
    <col min="516" max="516" width="22" style="66" customWidth="1"/>
    <col min="517" max="517" width="27" style="66" customWidth="1"/>
    <col min="518" max="518" width="21.7109375" style="66" customWidth="1"/>
    <col min="519" max="766" width="9.140625" style="66" customWidth="1"/>
    <col min="767" max="767" width="7.28515625" style="66" customWidth="1"/>
    <col min="768" max="768" width="23" style="66"/>
    <col min="769" max="769" width="8.28515625" style="66" customWidth="1"/>
    <col min="770" max="770" width="31.140625" style="66" customWidth="1"/>
    <col min="771" max="771" width="7.85546875" style="66" customWidth="1"/>
    <col min="772" max="772" width="22" style="66" customWidth="1"/>
    <col min="773" max="773" width="27" style="66" customWidth="1"/>
    <col min="774" max="774" width="21.7109375" style="66" customWidth="1"/>
    <col min="775" max="1022" width="9.140625" style="66" customWidth="1"/>
    <col min="1023" max="1023" width="7.28515625" style="66" customWidth="1"/>
    <col min="1024" max="1024" width="23" style="66"/>
    <col min="1025" max="1025" width="8.28515625" style="66" customWidth="1"/>
    <col min="1026" max="1026" width="31.140625" style="66" customWidth="1"/>
    <col min="1027" max="1027" width="7.85546875" style="66" customWidth="1"/>
    <col min="1028" max="1028" width="22" style="66" customWidth="1"/>
    <col min="1029" max="1029" width="27" style="66" customWidth="1"/>
    <col min="1030" max="1030" width="21.7109375" style="66" customWidth="1"/>
    <col min="1031" max="1278" width="9.140625" style="66" customWidth="1"/>
    <col min="1279" max="1279" width="7.28515625" style="66" customWidth="1"/>
    <col min="1280" max="1280" width="23" style="66"/>
    <col min="1281" max="1281" width="8.28515625" style="66" customWidth="1"/>
    <col min="1282" max="1282" width="31.140625" style="66" customWidth="1"/>
    <col min="1283" max="1283" width="7.85546875" style="66" customWidth="1"/>
    <col min="1284" max="1284" width="22" style="66" customWidth="1"/>
    <col min="1285" max="1285" width="27" style="66" customWidth="1"/>
    <col min="1286" max="1286" width="21.7109375" style="66" customWidth="1"/>
    <col min="1287" max="1534" width="9.140625" style="66" customWidth="1"/>
    <col min="1535" max="1535" width="7.28515625" style="66" customWidth="1"/>
    <col min="1536" max="1536" width="23" style="66"/>
    <col min="1537" max="1537" width="8.28515625" style="66" customWidth="1"/>
    <col min="1538" max="1538" width="31.140625" style="66" customWidth="1"/>
    <col min="1539" max="1539" width="7.85546875" style="66" customWidth="1"/>
    <col min="1540" max="1540" width="22" style="66" customWidth="1"/>
    <col min="1541" max="1541" width="27" style="66" customWidth="1"/>
    <col min="1542" max="1542" width="21.7109375" style="66" customWidth="1"/>
    <col min="1543" max="1790" width="9.140625" style="66" customWidth="1"/>
    <col min="1791" max="1791" width="7.28515625" style="66" customWidth="1"/>
    <col min="1792" max="1792" width="23" style="66"/>
    <col min="1793" max="1793" width="8.28515625" style="66" customWidth="1"/>
    <col min="1794" max="1794" width="31.140625" style="66" customWidth="1"/>
    <col min="1795" max="1795" width="7.85546875" style="66" customWidth="1"/>
    <col min="1796" max="1796" width="22" style="66" customWidth="1"/>
    <col min="1797" max="1797" width="27" style="66" customWidth="1"/>
    <col min="1798" max="1798" width="21.7109375" style="66" customWidth="1"/>
    <col min="1799" max="2046" width="9.140625" style="66" customWidth="1"/>
    <col min="2047" max="2047" width="7.28515625" style="66" customWidth="1"/>
    <col min="2048" max="2048" width="23" style="66"/>
    <col min="2049" max="2049" width="8.28515625" style="66" customWidth="1"/>
    <col min="2050" max="2050" width="31.140625" style="66" customWidth="1"/>
    <col min="2051" max="2051" width="7.85546875" style="66" customWidth="1"/>
    <col min="2052" max="2052" width="22" style="66" customWidth="1"/>
    <col min="2053" max="2053" width="27" style="66" customWidth="1"/>
    <col min="2054" max="2054" width="21.7109375" style="66" customWidth="1"/>
    <col min="2055" max="2302" width="9.140625" style="66" customWidth="1"/>
    <col min="2303" max="2303" width="7.28515625" style="66" customWidth="1"/>
    <col min="2304" max="2304" width="23" style="66"/>
    <col min="2305" max="2305" width="8.28515625" style="66" customWidth="1"/>
    <col min="2306" max="2306" width="31.140625" style="66" customWidth="1"/>
    <col min="2307" max="2307" width="7.85546875" style="66" customWidth="1"/>
    <col min="2308" max="2308" width="22" style="66" customWidth="1"/>
    <col min="2309" max="2309" width="27" style="66" customWidth="1"/>
    <col min="2310" max="2310" width="21.7109375" style="66" customWidth="1"/>
    <col min="2311" max="2558" width="9.140625" style="66" customWidth="1"/>
    <col min="2559" max="2559" width="7.28515625" style="66" customWidth="1"/>
    <col min="2560" max="2560" width="23" style="66"/>
    <col min="2561" max="2561" width="8.28515625" style="66" customWidth="1"/>
    <col min="2562" max="2562" width="31.140625" style="66" customWidth="1"/>
    <col min="2563" max="2563" width="7.85546875" style="66" customWidth="1"/>
    <col min="2564" max="2564" width="22" style="66" customWidth="1"/>
    <col min="2565" max="2565" width="27" style="66" customWidth="1"/>
    <col min="2566" max="2566" width="21.7109375" style="66" customWidth="1"/>
    <col min="2567" max="2814" width="9.140625" style="66" customWidth="1"/>
    <col min="2815" max="2815" width="7.28515625" style="66" customWidth="1"/>
    <col min="2816" max="2816" width="23" style="66"/>
    <col min="2817" max="2817" width="8.28515625" style="66" customWidth="1"/>
    <col min="2818" max="2818" width="31.140625" style="66" customWidth="1"/>
    <col min="2819" max="2819" width="7.85546875" style="66" customWidth="1"/>
    <col min="2820" max="2820" width="22" style="66" customWidth="1"/>
    <col min="2821" max="2821" width="27" style="66" customWidth="1"/>
    <col min="2822" max="2822" width="21.7109375" style="66" customWidth="1"/>
    <col min="2823" max="3070" width="9.140625" style="66" customWidth="1"/>
    <col min="3071" max="3071" width="7.28515625" style="66" customWidth="1"/>
    <col min="3072" max="3072" width="23" style="66"/>
    <col min="3073" max="3073" width="8.28515625" style="66" customWidth="1"/>
    <col min="3074" max="3074" width="31.140625" style="66" customWidth="1"/>
    <col min="3075" max="3075" width="7.85546875" style="66" customWidth="1"/>
    <col min="3076" max="3076" width="22" style="66" customWidth="1"/>
    <col min="3077" max="3077" width="27" style="66" customWidth="1"/>
    <col min="3078" max="3078" width="21.7109375" style="66" customWidth="1"/>
    <col min="3079" max="3326" width="9.140625" style="66" customWidth="1"/>
    <col min="3327" max="3327" width="7.28515625" style="66" customWidth="1"/>
    <col min="3328" max="3328" width="23" style="66"/>
    <col min="3329" max="3329" width="8.28515625" style="66" customWidth="1"/>
    <col min="3330" max="3330" width="31.140625" style="66" customWidth="1"/>
    <col min="3331" max="3331" width="7.85546875" style="66" customWidth="1"/>
    <col min="3332" max="3332" width="22" style="66" customWidth="1"/>
    <col min="3333" max="3333" width="27" style="66" customWidth="1"/>
    <col min="3334" max="3334" width="21.7109375" style="66" customWidth="1"/>
    <col min="3335" max="3582" width="9.140625" style="66" customWidth="1"/>
    <col min="3583" max="3583" width="7.28515625" style="66" customWidth="1"/>
    <col min="3584" max="3584" width="23" style="66"/>
    <col min="3585" max="3585" width="8.28515625" style="66" customWidth="1"/>
    <col min="3586" max="3586" width="31.140625" style="66" customWidth="1"/>
    <col min="3587" max="3587" width="7.85546875" style="66" customWidth="1"/>
    <col min="3588" max="3588" width="22" style="66" customWidth="1"/>
    <col min="3589" max="3589" width="27" style="66" customWidth="1"/>
    <col min="3590" max="3590" width="21.7109375" style="66" customWidth="1"/>
    <col min="3591" max="3838" width="9.140625" style="66" customWidth="1"/>
    <col min="3839" max="3839" width="7.28515625" style="66" customWidth="1"/>
    <col min="3840" max="3840" width="23" style="66"/>
    <col min="3841" max="3841" width="8.28515625" style="66" customWidth="1"/>
    <col min="3842" max="3842" width="31.140625" style="66" customWidth="1"/>
    <col min="3843" max="3843" width="7.85546875" style="66" customWidth="1"/>
    <col min="3844" max="3844" width="22" style="66" customWidth="1"/>
    <col min="3845" max="3845" width="27" style="66" customWidth="1"/>
    <col min="3846" max="3846" width="21.7109375" style="66" customWidth="1"/>
    <col min="3847" max="4094" width="9.140625" style="66" customWidth="1"/>
    <col min="4095" max="4095" width="7.28515625" style="66" customWidth="1"/>
    <col min="4096" max="4096" width="23" style="66"/>
    <col min="4097" max="4097" width="8.28515625" style="66" customWidth="1"/>
    <col min="4098" max="4098" width="31.140625" style="66" customWidth="1"/>
    <col min="4099" max="4099" width="7.85546875" style="66" customWidth="1"/>
    <col min="4100" max="4100" width="22" style="66" customWidth="1"/>
    <col min="4101" max="4101" width="27" style="66" customWidth="1"/>
    <col min="4102" max="4102" width="21.7109375" style="66" customWidth="1"/>
    <col min="4103" max="4350" width="9.140625" style="66" customWidth="1"/>
    <col min="4351" max="4351" width="7.28515625" style="66" customWidth="1"/>
    <col min="4352" max="4352" width="23" style="66"/>
    <col min="4353" max="4353" width="8.28515625" style="66" customWidth="1"/>
    <col min="4354" max="4354" width="31.140625" style="66" customWidth="1"/>
    <col min="4355" max="4355" width="7.85546875" style="66" customWidth="1"/>
    <col min="4356" max="4356" width="22" style="66" customWidth="1"/>
    <col min="4357" max="4357" width="27" style="66" customWidth="1"/>
    <col min="4358" max="4358" width="21.7109375" style="66" customWidth="1"/>
    <col min="4359" max="4606" width="9.140625" style="66" customWidth="1"/>
    <col min="4607" max="4607" width="7.28515625" style="66" customWidth="1"/>
    <col min="4608" max="4608" width="23" style="66"/>
    <col min="4609" max="4609" width="8.28515625" style="66" customWidth="1"/>
    <col min="4610" max="4610" width="31.140625" style="66" customWidth="1"/>
    <col min="4611" max="4611" width="7.85546875" style="66" customWidth="1"/>
    <col min="4612" max="4612" width="22" style="66" customWidth="1"/>
    <col min="4613" max="4613" width="27" style="66" customWidth="1"/>
    <col min="4614" max="4614" width="21.7109375" style="66" customWidth="1"/>
    <col min="4615" max="4862" width="9.140625" style="66" customWidth="1"/>
    <col min="4863" max="4863" width="7.28515625" style="66" customWidth="1"/>
    <col min="4864" max="4864" width="23" style="66"/>
    <col min="4865" max="4865" width="8.28515625" style="66" customWidth="1"/>
    <col min="4866" max="4866" width="31.140625" style="66" customWidth="1"/>
    <col min="4867" max="4867" width="7.85546875" style="66" customWidth="1"/>
    <col min="4868" max="4868" width="22" style="66" customWidth="1"/>
    <col min="4869" max="4869" width="27" style="66" customWidth="1"/>
    <col min="4870" max="4870" width="21.7109375" style="66" customWidth="1"/>
    <col min="4871" max="5118" width="9.140625" style="66" customWidth="1"/>
    <col min="5119" max="5119" width="7.28515625" style="66" customWidth="1"/>
    <col min="5120" max="5120" width="23" style="66"/>
    <col min="5121" max="5121" width="8.28515625" style="66" customWidth="1"/>
    <col min="5122" max="5122" width="31.140625" style="66" customWidth="1"/>
    <col min="5123" max="5123" width="7.85546875" style="66" customWidth="1"/>
    <col min="5124" max="5124" width="22" style="66" customWidth="1"/>
    <col min="5125" max="5125" width="27" style="66" customWidth="1"/>
    <col min="5126" max="5126" width="21.7109375" style="66" customWidth="1"/>
    <col min="5127" max="5374" width="9.140625" style="66" customWidth="1"/>
    <col min="5375" max="5375" width="7.28515625" style="66" customWidth="1"/>
    <col min="5376" max="5376" width="23" style="66"/>
    <col min="5377" max="5377" width="8.28515625" style="66" customWidth="1"/>
    <col min="5378" max="5378" width="31.140625" style="66" customWidth="1"/>
    <col min="5379" max="5379" width="7.85546875" style="66" customWidth="1"/>
    <col min="5380" max="5380" width="22" style="66" customWidth="1"/>
    <col min="5381" max="5381" width="27" style="66" customWidth="1"/>
    <col min="5382" max="5382" width="21.7109375" style="66" customWidth="1"/>
    <col min="5383" max="5630" width="9.140625" style="66" customWidth="1"/>
    <col min="5631" max="5631" width="7.28515625" style="66" customWidth="1"/>
    <col min="5632" max="5632" width="23" style="66"/>
    <col min="5633" max="5633" width="8.28515625" style="66" customWidth="1"/>
    <col min="5634" max="5634" width="31.140625" style="66" customWidth="1"/>
    <col min="5635" max="5635" width="7.85546875" style="66" customWidth="1"/>
    <col min="5636" max="5636" width="22" style="66" customWidth="1"/>
    <col min="5637" max="5637" width="27" style="66" customWidth="1"/>
    <col min="5638" max="5638" width="21.7109375" style="66" customWidth="1"/>
    <col min="5639" max="5886" width="9.140625" style="66" customWidth="1"/>
    <col min="5887" max="5887" width="7.28515625" style="66" customWidth="1"/>
    <col min="5888" max="5888" width="23" style="66"/>
    <col min="5889" max="5889" width="8.28515625" style="66" customWidth="1"/>
    <col min="5890" max="5890" width="31.140625" style="66" customWidth="1"/>
    <col min="5891" max="5891" width="7.85546875" style="66" customWidth="1"/>
    <col min="5892" max="5892" width="22" style="66" customWidth="1"/>
    <col min="5893" max="5893" width="27" style="66" customWidth="1"/>
    <col min="5894" max="5894" width="21.7109375" style="66" customWidth="1"/>
    <col min="5895" max="6142" width="9.140625" style="66" customWidth="1"/>
    <col min="6143" max="6143" width="7.28515625" style="66" customWidth="1"/>
    <col min="6144" max="6144" width="23" style="66"/>
    <col min="6145" max="6145" width="8.28515625" style="66" customWidth="1"/>
    <col min="6146" max="6146" width="31.140625" style="66" customWidth="1"/>
    <col min="6147" max="6147" width="7.85546875" style="66" customWidth="1"/>
    <col min="6148" max="6148" width="22" style="66" customWidth="1"/>
    <col min="6149" max="6149" width="27" style="66" customWidth="1"/>
    <col min="6150" max="6150" width="21.7109375" style="66" customWidth="1"/>
    <col min="6151" max="6398" width="9.140625" style="66" customWidth="1"/>
    <col min="6399" max="6399" width="7.28515625" style="66" customWidth="1"/>
    <col min="6400" max="6400" width="23" style="66"/>
    <col min="6401" max="6401" width="8.28515625" style="66" customWidth="1"/>
    <col min="6402" max="6402" width="31.140625" style="66" customWidth="1"/>
    <col min="6403" max="6403" width="7.85546875" style="66" customWidth="1"/>
    <col min="6404" max="6404" width="22" style="66" customWidth="1"/>
    <col min="6405" max="6405" width="27" style="66" customWidth="1"/>
    <col min="6406" max="6406" width="21.7109375" style="66" customWidth="1"/>
    <col min="6407" max="6654" width="9.140625" style="66" customWidth="1"/>
    <col min="6655" max="6655" width="7.28515625" style="66" customWidth="1"/>
    <col min="6656" max="6656" width="23" style="66"/>
    <col min="6657" max="6657" width="8.28515625" style="66" customWidth="1"/>
    <col min="6658" max="6658" width="31.140625" style="66" customWidth="1"/>
    <col min="6659" max="6659" width="7.85546875" style="66" customWidth="1"/>
    <col min="6660" max="6660" width="22" style="66" customWidth="1"/>
    <col min="6661" max="6661" width="27" style="66" customWidth="1"/>
    <col min="6662" max="6662" width="21.7109375" style="66" customWidth="1"/>
    <col min="6663" max="6910" width="9.140625" style="66" customWidth="1"/>
    <col min="6911" max="6911" width="7.28515625" style="66" customWidth="1"/>
    <col min="6912" max="6912" width="23" style="66"/>
    <col min="6913" max="6913" width="8.28515625" style="66" customWidth="1"/>
    <col min="6914" max="6914" width="31.140625" style="66" customWidth="1"/>
    <col min="6915" max="6915" width="7.85546875" style="66" customWidth="1"/>
    <col min="6916" max="6916" width="22" style="66" customWidth="1"/>
    <col min="6917" max="6917" width="27" style="66" customWidth="1"/>
    <col min="6918" max="6918" width="21.7109375" style="66" customWidth="1"/>
    <col min="6919" max="7166" width="9.140625" style="66" customWidth="1"/>
    <col min="7167" max="7167" width="7.28515625" style="66" customWidth="1"/>
    <col min="7168" max="7168" width="23" style="66"/>
    <col min="7169" max="7169" width="8.28515625" style="66" customWidth="1"/>
    <col min="7170" max="7170" width="31.140625" style="66" customWidth="1"/>
    <col min="7171" max="7171" width="7.85546875" style="66" customWidth="1"/>
    <col min="7172" max="7172" width="22" style="66" customWidth="1"/>
    <col min="7173" max="7173" width="27" style="66" customWidth="1"/>
    <col min="7174" max="7174" width="21.7109375" style="66" customWidth="1"/>
    <col min="7175" max="7422" width="9.140625" style="66" customWidth="1"/>
    <col min="7423" max="7423" width="7.28515625" style="66" customWidth="1"/>
    <col min="7424" max="7424" width="23" style="66"/>
    <col min="7425" max="7425" width="8.28515625" style="66" customWidth="1"/>
    <col min="7426" max="7426" width="31.140625" style="66" customWidth="1"/>
    <col min="7427" max="7427" width="7.85546875" style="66" customWidth="1"/>
    <col min="7428" max="7428" width="22" style="66" customWidth="1"/>
    <col min="7429" max="7429" width="27" style="66" customWidth="1"/>
    <col min="7430" max="7430" width="21.7109375" style="66" customWidth="1"/>
    <col min="7431" max="7678" width="9.140625" style="66" customWidth="1"/>
    <col min="7679" max="7679" width="7.28515625" style="66" customWidth="1"/>
    <col min="7680" max="7680" width="23" style="66"/>
    <col min="7681" max="7681" width="8.28515625" style="66" customWidth="1"/>
    <col min="7682" max="7682" width="31.140625" style="66" customWidth="1"/>
    <col min="7683" max="7683" width="7.85546875" style="66" customWidth="1"/>
    <col min="7684" max="7684" width="22" style="66" customWidth="1"/>
    <col min="7685" max="7685" width="27" style="66" customWidth="1"/>
    <col min="7686" max="7686" width="21.7109375" style="66" customWidth="1"/>
    <col min="7687" max="7934" width="9.140625" style="66" customWidth="1"/>
    <col min="7935" max="7935" width="7.28515625" style="66" customWidth="1"/>
    <col min="7936" max="7936" width="23" style="66"/>
    <col min="7937" max="7937" width="8.28515625" style="66" customWidth="1"/>
    <col min="7938" max="7938" width="31.140625" style="66" customWidth="1"/>
    <col min="7939" max="7939" width="7.85546875" style="66" customWidth="1"/>
    <col min="7940" max="7940" width="22" style="66" customWidth="1"/>
    <col min="7941" max="7941" width="27" style="66" customWidth="1"/>
    <col min="7942" max="7942" width="21.7109375" style="66" customWidth="1"/>
    <col min="7943" max="8190" width="9.140625" style="66" customWidth="1"/>
    <col min="8191" max="8191" width="7.28515625" style="66" customWidth="1"/>
    <col min="8192" max="8192" width="23" style="66"/>
    <col min="8193" max="8193" width="8.28515625" style="66" customWidth="1"/>
    <col min="8194" max="8194" width="31.140625" style="66" customWidth="1"/>
    <col min="8195" max="8195" width="7.85546875" style="66" customWidth="1"/>
    <col min="8196" max="8196" width="22" style="66" customWidth="1"/>
    <col min="8197" max="8197" width="27" style="66" customWidth="1"/>
    <col min="8198" max="8198" width="21.7109375" style="66" customWidth="1"/>
    <col min="8199" max="8446" width="9.140625" style="66" customWidth="1"/>
    <col min="8447" max="8447" width="7.28515625" style="66" customWidth="1"/>
    <col min="8448" max="8448" width="23" style="66"/>
    <col min="8449" max="8449" width="8.28515625" style="66" customWidth="1"/>
    <col min="8450" max="8450" width="31.140625" style="66" customWidth="1"/>
    <col min="8451" max="8451" width="7.85546875" style="66" customWidth="1"/>
    <col min="8452" max="8452" width="22" style="66" customWidth="1"/>
    <col min="8453" max="8453" width="27" style="66" customWidth="1"/>
    <col min="8454" max="8454" width="21.7109375" style="66" customWidth="1"/>
    <col min="8455" max="8702" width="9.140625" style="66" customWidth="1"/>
    <col min="8703" max="8703" width="7.28515625" style="66" customWidth="1"/>
    <col min="8704" max="8704" width="23" style="66"/>
    <col min="8705" max="8705" width="8.28515625" style="66" customWidth="1"/>
    <col min="8706" max="8706" width="31.140625" style="66" customWidth="1"/>
    <col min="8707" max="8707" width="7.85546875" style="66" customWidth="1"/>
    <col min="8708" max="8708" width="22" style="66" customWidth="1"/>
    <col min="8709" max="8709" width="27" style="66" customWidth="1"/>
    <col min="8710" max="8710" width="21.7109375" style="66" customWidth="1"/>
    <col min="8711" max="8958" width="9.140625" style="66" customWidth="1"/>
    <col min="8959" max="8959" width="7.28515625" style="66" customWidth="1"/>
    <col min="8960" max="8960" width="23" style="66"/>
    <col min="8961" max="8961" width="8.28515625" style="66" customWidth="1"/>
    <col min="8962" max="8962" width="31.140625" style="66" customWidth="1"/>
    <col min="8963" max="8963" width="7.85546875" style="66" customWidth="1"/>
    <col min="8964" max="8964" width="22" style="66" customWidth="1"/>
    <col min="8965" max="8965" width="27" style="66" customWidth="1"/>
    <col min="8966" max="8966" width="21.7109375" style="66" customWidth="1"/>
    <col min="8967" max="9214" width="9.140625" style="66" customWidth="1"/>
    <col min="9215" max="9215" width="7.28515625" style="66" customWidth="1"/>
    <col min="9216" max="9216" width="23" style="66"/>
    <col min="9217" max="9217" width="8.28515625" style="66" customWidth="1"/>
    <col min="9218" max="9218" width="31.140625" style="66" customWidth="1"/>
    <col min="9219" max="9219" width="7.85546875" style="66" customWidth="1"/>
    <col min="9220" max="9220" width="22" style="66" customWidth="1"/>
    <col min="9221" max="9221" width="27" style="66" customWidth="1"/>
    <col min="9222" max="9222" width="21.7109375" style="66" customWidth="1"/>
    <col min="9223" max="9470" width="9.140625" style="66" customWidth="1"/>
    <col min="9471" max="9471" width="7.28515625" style="66" customWidth="1"/>
    <col min="9472" max="9472" width="23" style="66"/>
    <col min="9473" max="9473" width="8.28515625" style="66" customWidth="1"/>
    <col min="9474" max="9474" width="31.140625" style="66" customWidth="1"/>
    <col min="9475" max="9475" width="7.85546875" style="66" customWidth="1"/>
    <col min="9476" max="9476" width="22" style="66" customWidth="1"/>
    <col min="9477" max="9477" width="27" style="66" customWidth="1"/>
    <col min="9478" max="9478" width="21.7109375" style="66" customWidth="1"/>
    <col min="9479" max="9726" width="9.140625" style="66" customWidth="1"/>
    <col min="9727" max="9727" width="7.28515625" style="66" customWidth="1"/>
    <col min="9728" max="9728" width="23" style="66"/>
    <col min="9729" max="9729" width="8.28515625" style="66" customWidth="1"/>
    <col min="9730" max="9730" width="31.140625" style="66" customWidth="1"/>
    <col min="9731" max="9731" width="7.85546875" style="66" customWidth="1"/>
    <col min="9732" max="9732" width="22" style="66" customWidth="1"/>
    <col min="9733" max="9733" width="27" style="66" customWidth="1"/>
    <col min="9734" max="9734" width="21.7109375" style="66" customWidth="1"/>
    <col min="9735" max="9982" width="9.140625" style="66" customWidth="1"/>
    <col min="9983" max="9983" width="7.28515625" style="66" customWidth="1"/>
    <col min="9984" max="9984" width="23" style="66"/>
    <col min="9985" max="9985" width="8.28515625" style="66" customWidth="1"/>
    <col min="9986" max="9986" width="31.140625" style="66" customWidth="1"/>
    <col min="9987" max="9987" width="7.85546875" style="66" customWidth="1"/>
    <col min="9988" max="9988" width="22" style="66" customWidth="1"/>
    <col min="9989" max="9989" width="27" style="66" customWidth="1"/>
    <col min="9990" max="9990" width="21.7109375" style="66" customWidth="1"/>
    <col min="9991" max="10238" width="9.140625" style="66" customWidth="1"/>
    <col min="10239" max="10239" width="7.28515625" style="66" customWidth="1"/>
    <col min="10240" max="10240" width="23" style="66"/>
    <col min="10241" max="10241" width="8.28515625" style="66" customWidth="1"/>
    <col min="10242" max="10242" width="31.140625" style="66" customWidth="1"/>
    <col min="10243" max="10243" width="7.85546875" style="66" customWidth="1"/>
    <col min="10244" max="10244" width="22" style="66" customWidth="1"/>
    <col min="10245" max="10245" width="27" style="66" customWidth="1"/>
    <col min="10246" max="10246" width="21.7109375" style="66" customWidth="1"/>
    <col min="10247" max="10494" width="9.140625" style="66" customWidth="1"/>
    <col min="10495" max="10495" width="7.28515625" style="66" customWidth="1"/>
    <col min="10496" max="10496" width="23" style="66"/>
    <col min="10497" max="10497" width="8.28515625" style="66" customWidth="1"/>
    <col min="10498" max="10498" width="31.140625" style="66" customWidth="1"/>
    <col min="10499" max="10499" width="7.85546875" style="66" customWidth="1"/>
    <col min="10500" max="10500" width="22" style="66" customWidth="1"/>
    <col min="10501" max="10501" width="27" style="66" customWidth="1"/>
    <col min="10502" max="10502" width="21.7109375" style="66" customWidth="1"/>
    <col min="10503" max="10750" width="9.140625" style="66" customWidth="1"/>
    <col min="10751" max="10751" width="7.28515625" style="66" customWidth="1"/>
    <col min="10752" max="10752" width="23" style="66"/>
    <col min="10753" max="10753" width="8.28515625" style="66" customWidth="1"/>
    <col min="10754" max="10754" width="31.140625" style="66" customWidth="1"/>
    <col min="10755" max="10755" width="7.85546875" style="66" customWidth="1"/>
    <col min="10756" max="10756" width="22" style="66" customWidth="1"/>
    <col min="10757" max="10757" width="27" style="66" customWidth="1"/>
    <col min="10758" max="10758" width="21.7109375" style="66" customWidth="1"/>
    <col min="10759" max="11006" width="9.140625" style="66" customWidth="1"/>
    <col min="11007" max="11007" width="7.28515625" style="66" customWidth="1"/>
    <col min="11008" max="11008" width="23" style="66"/>
    <col min="11009" max="11009" width="8.28515625" style="66" customWidth="1"/>
    <col min="11010" max="11010" width="31.140625" style="66" customWidth="1"/>
    <col min="11011" max="11011" width="7.85546875" style="66" customWidth="1"/>
    <col min="11012" max="11012" width="22" style="66" customWidth="1"/>
    <col min="11013" max="11013" width="27" style="66" customWidth="1"/>
    <col min="11014" max="11014" width="21.7109375" style="66" customWidth="1"/>
    <col min="11015" max="11262" width="9.140625" style="66" customWidth="1"/>
    <col min="11263" max="11263" width="7.28515625" style="66" customWidth="1"/>
    <col min="11264" max="11264" width="23" style="66"/>
    <col min="11265" max="11265" width="8.28515625" style="66" customWidth="1"/>
    <col min="11266" max="11266" width="31.140625" style="66" customWidth="1"/>
    <col min="11267" max="11267" width="7.85546875" style="66" customWidth="1"/>
    <col min="11268" max="11268" width="22" style="66" customWidth="1"/>
    <col min="11269" max="11269" width="27" style="66" customWidth="1"/>
    <col min="11270" max="11270" width="21.7109375" style="66" customWidth="1"/>
    <col min="11271" max="11518" width="9.140625" style="66" customWidth="1"/>
    <col min="11519" max="11519" width="7.28515625" style="66" customWidth="1"/>
    <col min="11520" max="11520" width="23" style="66"/>
    <col min="11521" max="11521" width="8.28515625" style="66" customWidth="1"/>
    <col min="11522" max="11522" width="31.140625" style="66" customWidth="1"/>
    <col min="11523" max="11523" width="7.85546875" style="66" customWidth="1"/>
    <col min="11524" max="11524" width="22" style="66" customWidth="1"/>
    <col min="11525" max="11525" width="27" style="66" customWidth="1"/>
    <col min="11526" max="11526" width="21.7109375" style="66" customWidth="1"/>
    <col min="11527" max="11774" width="9.140625" style="66" customWidth="1"/>
    <col min="11775" max="11775" width="7.28515625" style="66" customWidth="1"/>
    <col min="11776" max="11776" width="23" style="66"/>
    <col min="11777" max="11777" width="8.28515625" style="66" customWidth="1"/>
    <col min="11778" max="11778" width="31.140625" style="66" customWidth="1"/>
    <col min="11779" max="11779" width="7.85546875" style="66" customWidth="1"/>
    <col min="11780" max="11780" width="22" style="66" customWidth="1"/>
    <col min="11781" max="11781" width="27" style="66" customWidth="1"/>
    <col min="11782" max="11782" width="21.7109375" style="66" customWidth="1"/>
    <col min="11783" max="12030" width="9.140625" style="66" customWidth="1"/>
    <col min="12031" max="12031" width="7.28515625" style="66" customWidth="1"/>
    <col min="12032" max="12032" width="23" style="66"/>
    <col min="12033" max="12033" width="8.28515625" style="66" customWidth="1"/>
    <col min="12034" max="12034" width="31.140625" style="66" customWidth="1"/>
    <col min="12035" max="12035" width="7.85546875" style="66" customWidth="1"/>
    <col min="12036" max="12036" width="22" style="66" customWidth="1"/>
    <col min="12037" max="12037" width="27" style="66" customWidth="1"/>
    <col min="12038" max="12038" width="21.7109375" style="66" customWidth="1"/>
    <col min="12039" max="12286" width="9.140625" style="66" customWidth="1"/>
    <col min="12287" max="12287" width="7.28515625" style="66" customWidth="1"/>
    <col min="12288" max="12288" width="23" style="66"/>
    <col min="12289" max="12289" width="8.28515625" style="66" customWidth="1"/>
    <col min="12290" max="12290" width="31.140625" style="66" customWidth="1"/>
    <col min="12291" max="12291" width="7.85546875" style="66" customWidth="1"/>
    <col min="12292" max="12292" width="22" style="66" customWidth="1"/>
    <col min="12293" max="12293" width="27" style="66" customWidth="1"/>
    <col min="12294" max="12294" width="21.7109375" style="66" customWidth="1"/>
    <col min="12295" max="12542" width="9.140625" style="66" customWidth="1"/>
    <col min="12543" max="12543" width="7.28515625" style="66" customWidth="1"/>
    <col min="12544" max="12544" width="23" style="66"/>
    <col min="12545" max="12545" width="8.28515625" style="66" customWidth="1"/>
    <col min="12546" max="12546" width="31.140625" style="66" customWidth="1"/>
    <col min="12547" max="12547" width="7.85546875" style="66" customWidth="1"/>
    <col min="12548" max="12548" width="22" style="66" customWidth="1"/>
    <col min="12549" max="12549" width="27" style="66" customWidth="1"/>
    <col min="12550" max="12550" width="21.7109375" style="66" customWidth="1"/>
    <col min="12551" max="12798" width="9.140625" style="66" customWidth="1"/>
    <col min="12799" max="12799" width="7.28515625" style="66" customWidth="1"/>
    <col min="12800" max="12800" width="23" style="66"/>
    <col min="12801" max="12801" width="8.28515625" style="66" customWidth="1"/>
    <col min="12802" max="12802" width="31.140625" style="66" customWidth="1"/>
    <col min="12803" max="12803" width="7.85546875" style="66" customWidth="1"/>
    <col min="12804" max="12804" width="22" style="66" customWidth="1"/>
    <col min="12805" max="12805" width="27" style="66" customWidth="1"/>
    <col min="12806" max="12806" width="21.7109375" style="66" customWidth="1"/>
    <col min="12807" max="13054" width="9.140625" style="66" customWidth="1"/>
    <col min="13055" max="13055" width="7.28515625" style="66" customWidth="1"/>
    <col min="13056" max="13056" width="23" style="66"/>
    <col min="13057" max="13057" width="8.28515625" style="66" customWidth="1"/>
    <col min="13058" max="13058" width="31.140625" style="66" customWidth="1"/>
    <col min="13059" max="13059" width="7.85546875" style="66" customWidth="1"/>
    <col min="13060" max="13060" width="22" style="66" customWidth="1"/>
    <col min="13061" max="13061" width="27" style="66" customWidth="1"/>
    <col min="13062" max="13062" width="21.7109375" style="66" customWidth="1"/>
    <col min="13063" max="13310" width="9.140625" style="66" customWidth="1"/>
    <col min="13311" max="13311" width="7.28515625" style="66" customWidth="1"/>
    <col min="13312" max="13312" width="23" style="66"/>
    <col min="13313" max="13313" width="8.28515625" style="66" customWidth="1"/>
    <col min="13314" max="13314" width="31.140625" style="66" customWidth="1"/>
    <col min="13315" max="13315" width="7.85546875" style="66" customWidth="1"/>
    <col min="13316" max="13316" width="22" style="66" customWidth="1"/>
    <col min="13317" max="13317" width="27" style="66" customWidth="1"/>
    <col min="13318" max="13318" width="21.7109375" style="66" customWidth="1"/>
    <col min="13319" max="13566" width="9.140625" style="66" customWidth="1"/>
    <col min="13567" max="13567" width="7.28515625" style="66" customWidth="1"/>
    <col min="13568" max="13568" width="23" style="66"/>
    <col min="13569" max="13569" width="8.28515625" style="66" customWidth="1"/>
    <col min="13570" max="13570" width="31.140625" style="66" customWidth="1"/>
    <col min="13571" max="13571" width="7.85546875" style="66" customWidth="1"/>
    <col min="13572" max="13572" width="22" style="66" customWidth="1"/>
    <col min="13573" max="13573" width="27" style="66" customWidth="1"/>
    <col min="13574" max="13574" width="21.7109375" style="66" customWidth="1"/>
    <col min="13575" max="13822" width="9.140625" style="66" customWidth="1"/>
    <col min="13823" max="13823" width="7.28515625" style="66" customWidth="1"/>
    <col min="13824" max="13824" width="23" style="66"/>
    <col min="13825" max="13825" width="8.28515625" style="66" customWidth="1"/>
    <col min="13826" max="13826" width="31.140625" style="66" customWidth="1"/>
    <col min="13827" max="13827" width="7.85546875" style="66" customWidth="1"/>
    <col min="13828" max="13828" width="22" style="66" customWidth="1"/>
    <col min="13829" max="13829" width="27" style="66" customWidth="1"/>
    <col min="13830" max="13830" width="21.7109375" style="66" customWidth="1"/>
    <col min="13831" max="14078" width="9.140625" style="66" customWidth="1"/>
    <col min="14079" max="14079" width="7.28515625" style="66" customWidth="1"/>
    <col min="14080" max="14080" width="23" style="66"/>
    <col min="14081" max="14081" width="8.28515625" style="66" customWidth="1"/>
    <col min="14082" max="14082" width="31.140625" style="66" customWidth="1"/>
    <col min="14083" max="14083" width="7.85546875" style="66" customWidth="1"/>
    <col min="14084" max="14084" width="22" style="66" customWidth="1"/>
    <col min="14085" max="14085" width="27" style="66" customWidth="1"/>
    <col min="14086" max="14086" width="21.7109375" style="66" customWidth="1"/>
    <col min="14087" max="14334" width="9.140625" style="66" customWidth="1"/>
    <col min="14335" max="14335" width="7.28515625" style="66" customWidth="1"/>
    <col min="14336" max="14336" width="23" style="66"/>
    <col min="14337" max="14337" width="8.28515625" style="66" customWidth="1"/>
    <col min="14338" max="14338" width="31.140625" style="66" customWidth="1"/>
    <col min="14339" max="14339" width="7.85546875" style="66" customWidth="1"/>
    <col min="14340" max="14340" width="22" style="66" customWidth="1"/>
    <col min="14341" max="14341" width="27" style="66" customWidth="1"/>
    <col min="14342" max="14342" width="21.7109375" style="66" customWidth="1"/>
    <col min="14343" max="14590" width="9.140625" style="66" customWidth="1"/>
    <col min="14591" max="14591" width="7.28515625" style="66" customWidth="1"/>
    <col min="14592" max="14592" width="23" style="66"/>
    <col min="14593" max="14593" width="8.28515625" style="66" customWidth="1"/>
    <col min="14594" max="14594" width="31.140625" style="66" customWidth="1"/>
    <col min="14595" max="14595" width="7.85546875" style="66" customWidth="1"/>
    <col min="14596" max="14596" width="22" style="66" customWidth="1"/>
    <col min="14597" max="14597" width="27" style="66" customWidth="1"/>
    <col min="14598" max="14598" width="21.7109375" style="66" customWidth="1"/>
    <col min="14599" max="14846" width="9.140625" style="66" customWidth="1"/>
    <col min="14847" max="14847" width="7.28515625" style="66" customWidth="1"/>
    <col min="14848" max="14848" width="23" style="66"/>
    <col min="14849" max="14849" width="8.28515625" style="66" customWidth="1"/>
    <col min="14850" max="14850" width="31.140625" style="66" customWidth="1"/>
    <col min="14851" max="14851" width="7.85546875" style="66" customWidth="1"/>
    <col min="14852" max="14852" width="22" style="66" customWidth="1"/>
    <col min="14853" max="14853" width="27" style="66" customWidth="1"/>
    <col min="14854" max="14854" width="21.7109375" style="66" customWidth="1"/>
    <col min="14855" max="15102" width="9.140625" style="66" customWidth="1"/>
    <col min="15103" max="15103" width="7.28515625" style="66" customWidth="1"/>
    <col min="15104" max="15104" width="23" style="66"/>
    <col min="15105" max="15105" width="8.28515625" style="66" customWidth="1"/>
    <col min="15106" max="15106" width="31.140625" style="66" customWidth="1"/>
    <col min="15107" max="15107" width="7.85546875" style="66" customWidth="1"/>
    <col min="15108" max="15108" width="22" style="66" customWidth="1"/>
    <col min="15109" max="15109" width="27" style="66" customWidth="1"/>
    <col min="15110" max="15110" width="21.7109375" style="66" customWidth="1"/>
    <col min="15111" max="15358" width="9.140625" style="66" customWidth="1"/>
    <col min="15359" max="15359" width="7.28515625" style="66" customWidth="1"/>
    <col min="15360" max="15360" width="23" style="66"/>
    <col min="15361" max="15361" width="8.28515625" style="66" customWidth="1"/>
    <col min="15362" max="15362" width="31.140625" style="66" customWidth="1"/>
    <col min="15363" max="15363" width="7.85546875" style="66" customWidth="1"/>
    <col min="15364" max="15364" width="22" style="66" customWidth="1"/>
    <col min="15365" max="15365" width="27" style="66" customWidth="1"/>
    <col min="15366" max="15366" width="21.7109375" style="66" customWidth="1"/>
    <col min="15367" max="15614" width="9.140625" style="66" customWidth="1"/>
    <col min="15615" max="15615" width="7.28515625" style="66" customWidth="1"/>
    <col min="15616" max="15616" width="23" style="66"/>
    <col min="15617" max="15617" width="8.28515625" style="66" customWidth="1"/>
    <col min="15618" max="15618" width="31.140625" style="66" customWidth="1"/>
    <col min="15619" max="15619" width="7.85546875" style="66" customWidth="1"/>
    <col min="15620" max="15620" width="22" style="66" customWidth="1"/>
    <col min="15621" max="15621" width="27" style="66" customWidth="1"/>
    <col min="15622" max="15622" width="21.7109375" style="66" customWidth="1"/>
    <col min="15623" max="15870" width="9.140625" style="66" customWidth="1"/>
    <col min="15871" max="15871" width="7.28515625" style="66" customWidth="1"/>
    <col min="15872" max="15872" width="23" style="66"/>
    <col min="15873" max="15873" width="8.28515625" style="66" customWidth="1"/>
    <col min="15874" max="15874" width="31.140625" style="66" customWidth="1"/>
    <col min="15875" max="15875" width="7.85546875" style="66" customWidth="1"/>
    <col min="15876" max="15876" width="22" style="66" customWidth="1"/>
    <col min="15877" max="15877" width="27" style="66" customWidth="1"/>
    <col min="15878" max="15878" width="21.7109375" style="66" customWidth="1"/>
    <col min="15879" max="16126" width="9.140625" style="66" customWidth="1"/>
    <col min="16127" max="16127" width="7.28515625" style="66" customWidth="1"/>
    <col min="16128" max="16128" width="23" style="66"/>
    <col min="16129" max="16129" width="8.28515625" style="66" customWidth="1"/>
    <col min="16130" max="16130" width="31.140625" style="66" customWidth="1"/>
    <col min="16131" max="16131" width="7.85546875" style="66" customWidth="1"/>
    <col min="16132" max="16132" width="22" style="66" customWidth="1"/>
    <col min="16133" max="16133" width="27" style="66" customWidth="1"/>
    <col min="16134" max="16134" width="21.7109375" style="66" customWidth="1"/>
    <col min="16135" max="16382" width="9.140625" style="66" customWidth="1"/>
    <col min="16383" max="16383" width="7.28515625" style="66" customWidth="1"/>
    <col min="16384" max="16384" width="23" style="66"/>
  </cols>
  <sheetData>
    <row r="1" spans="1:256" ht="18.75" x14ac:dyDescent="0.3">
      <c r="A1" s="253" t="s">
        <v>0</v>
      </c>
      <c r="B1" s="253"/>
      <c r="C1" s="253"/>
      <c r="D1" s="253"/>
      <c r="E1" s="57"/>
      <c r="F1" s="58"/>
      <c r="G1" s="59"/>
      <c r="H1" s="60"/>
      <c r="I1" s="61"/>
      <c r="J1" s="61"/>
      <c r="K1" s="61"/>
      <c r="L1" s="61"/>
      <c r="M1" s="61"/>
      <c r="N1" s="61"/>
      <c r="O1" s="61"/>
      <c r="P1" s="61"/>
      <c r="Q1" s="61"/>
      <c r="R1" s="61"/>
      <c r="S1" s="61"/>
      <c r="T1" s="61"/>
      <c r="U1" s="61"/>
      <c r="V1" s="61"/>
      <c r="W1" s="62"/>
      <c r="X1" s="62"/>
      <c r="Y1" s="62"/>
      <c r="Z1" s="62"/>
      <c r="AA1" s="62"/>
      <c r="AB1" s="62"/>
      <c r="AC1" s="62"/>
      <c r="AD1" s="62"/>
      <c r="AE1" s="62"/>
      <c r="AF1" s="62"/>
      <c r="AG1" s="62"/>
      <c r="AH1" s="62"/>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row>
    <row r="2" spans="1:256" ht="18.75" x14ac:dyDescent="0.3">
      <c r="A2" s="254" t="s">
        <v>1</v>
      </c>
      <c r="B2" s="254"/>
      <c r="C2" s="254"/>
      <c r="D2" s="254"/>
      <c r="E2" s="57"/>
      <c r="F2" s="58"/>
      <c r="G2" s="59"/>
      <c r="H2" s="60"/>
      <c r="I2" s="61"/>
      <c r="J2" s="61"/>
      <c r="K2" s="61"/>
      <c r="L2" s="61"/>
      <c r="M2" s="61"/>
      <c r="N2" s="61"/>
      <c r="O2" s="61"/>
      <c r="P2" s="61"/>
      <c r="Q2" s="61"/>
      <c r="R2" s="61"/>
      <c r="S2" s="61"/>
      <c r="T2" s="61"/>
      <c r="U2" s="61"/>
      <c r="V2" s="61"/>
      <c r="W2" s="62"/>
      <c r="X2" s="62"/>
      <c r="Y2" s="62"/>
      <c r="Z2" s="62"/>
      <c r="AA2" s="62"/>
      <c r="AB2" s="62"/>
      <c r="AC2" s="62"/>
      <c r="AD2" s="62"/>
      <c r="AE2" s="62"/>
      <c r="AF2" s="62"/>
      <c r="AG2" s="62"/>
      <c r="AH2" s="62"/>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c r="II2" s="63"/>
      <c r="IJ2" s="63"/>
      <c r="IK2" s="63"/>
      <c r="IL2" s="63"/>
      <c r="IM2" s="63"/>
      <c r="IN2" s="63"/>
      <c r="IO2" s="63"/>
      <c r="IP2" s="63"/>
      <c r="IQ2" s="63"/>
      <c r="IR2" s="63"/>
      <c r="IS2" s="63"/>
      <c r="IT2" s="63"/>
      <c r="IU2" s="63"/>
      <c r="IV2" s="63"/>
    </row>
    <row r="3" spans="1:256" x14ac:dyDescent="0.25">
      <c r="A3" s="271" t="s">
        <v>157</v>
      </c>
      <c r="B3" s="271"/>
      <c r="C3" s="271"/>
      <c r="D3" s="271"/>
      <c r="E3" s="271"/>
      <c r="F3" s="271"/>
      <c r="G3" s="171"/>
      <c r="H3" s="171"/>
      <c r="I3" s="171"/>
      <c r="J3" s="171"/>
      <c r="K3" s="171"/>
      <c r="L3" s="171"/>
      <c r="M3" s="171"/>
      <c r="N3" s="171"/>
      <c r="O3" s="171"/>
      <c r="P3" s="171"/>
      <c r="Q3" s="171"/>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row>
    <row r="4" spans="1:256" ht="24.75" customHeight="1" x14ac:dyDescent="0.25">
      <c r="A4" s="272"/>
      <c r="B4" s="272"/>
      <c r="C4" s="272"/>
      <c r="D4" s="272"/>
      <c r="E4" s="272"/>
      <c r="F4" s="272"/>
      <c r="G4" s="171"/>
      <c r="H4" s="171"/>
      <c r="I4" s="171"/>
      <c r="J4" s="171"/>
      <c r="K4" s="171"/>
      <c r="L4" s="171"/>
      <c r="M4" s="171"/>
      <c r="N4" s="171"/>
      <c r="O4" s="171"/>
      <c r="P4" s="171"/>
      <c r="Q4" s="171"/>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row>
    <row r="5" spans="1:256" ht="34.5" customHeight="1" x14ac:dyDescent="0.25">
      <c r="A5" s="41" t="s">
        <v>2</v>
      </c>
      <c r="B5" s="41" t="s">
        <v>3</v>
      </c>
      <c r="C5" s="41" t="s">
        <v>4</v>
      </c>
      <c r="D5" s="41" t="s">
        <v>5</v>
      </c>
      <c r="E5" s="41" t="s">
        <v>158</v>
      </c>
      <c r="F5" s="41" t="s">
        <v>7</v>
      </c>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c r="BY5" s="172"/>
      <c r="BZ5" s="172"/>
      <c r="CA5" s="172"/>
      <c r="CB5" s="172"/>
      <c r="CC5" s="172"/>
      <c r="CD5" s="172"/>
      <c r="CE5" s="172"/>
      <c r="CF5" s="172"/>
      <c r="CG5" s="172"/>
      <c r="CH5" s="172"/>
      <c r="CI5" s="172"/>
      <c r="CJ5" s="172"/>
      <c r="CK5" s="172"/>
      <c r="CL5" s="172"/>
      <c r="CM5" s="172"/>
      <c r="CN5" s="172"/>
      <c r="CO5" s="172"/>
      <c r="CP5" s="172"/>
      <c r="CQ5" s="172"/>
      <c r="CR5" s="172"/>
      <c r="CS5" s="172"/>
      <c r="CT5" s="172"/>
      <c r="CU5" s="172"/>
      <c r="CV5" s="172"/>
      <c r="CW5" s="172"/>
      <c r="CX5" s="172"/>
      <c r="CY5" s="172"/>
      <c r="CZ5" s="172"/>
      <c r="DA5" s="172"/>
      <c r="DB5" s="172"/>
      <c r="DC5" s="172"/>
      <c r="DD5" s="172"/>
      <c r="DE5" s="172"/>
      <c r="DF5" s="172"/>
      <c r="DG5" s="172"/>
      <c r="DH5" s="172"/>
      <c r="DI5" s="172"/>
      <c r="DJ5" s="172"/>
      <c r="DK5" s="172"/>
      <c r="DL5" s="172"/>
      <c r="DM5" s="172"/>
      <c r="DN5" s="172"/>
      <c r="DO5" s="172"/>
      <c r="DP5" s="172"/>
      <c r="DQ5" s="172"/>
      <c r="DR5" s="172"/>
      <c r="DS5" s="172"/>
      <c r="DT5" s="172"/>
      <c r="DU5" s="172"/>
      <c r="DV5" s="172"/>
      <c r="DW5" s="172"/>
      <c r="DX5" s="172"/>
      <c r="DY5" s="172"/>
      <c r="DZ5" s="172"/>
      <c r="EA5" s="172"/>
      <c r="EB5" s="172"/>
      <c r="EC5" s="172"/>
      <c r="ED5" s="172"/>
      <c r="EE5" s="172"/>
      <c r="EF5" s="172"/>
      <c r="EG5" s="172"/>
      <c r="EH5" s="172"/>
      <c r="EI5" s="172"/>
      <c r="EJ5" s="172"/>
      <c r="EK5" s="172"/>
      <c r="EL5" s="172"/>
      <c r="EM5" s="172"/>
      <c r="EN5" s="172"/>
      <c r="EO5" s="172"/>
      <c r="EP5" s="172"/>
      <c r="EQ5" s="172"/>
      <c r="ER5" s="172"/>
      <c r="ES5" s="172"/>
      <c r="ET5" s="172"/>
      <c r="EU5" s="172"/>
      <c r="EV5" s="172"/>
      <c r="EW5" s="172"/>
      <c r="EX5" s="172"/>
      <c r="EY5" s="172"/>
      <c r="EZ5" s="172"/>
      <c r="FA5" s="172"/>
      <c r="FB5" s="172"/>
      <c r="FC5" s="172"/>
      <c r="FD5" s="172"/>
      <c r="FE5" s="172"/>
      <c r="FF5" s="172"/>
      <c r="FG5" s="172"/>
      <c r="FH5" s="172"/>
      <c r="FI5" s="172"/>
      <c r="FJ5" s="172"/>
      <c r="FK5" s="172"/>
      <c r="FL5" s="172"/>
      <c r="FM5" s="172"/>
      <c r="FN5" s="172"/>
      <c r="FO5" s="172"/>
      <c r="FP5" s="172"/>
      <c r="FQ5" s="172"/>
      <c r="FR5" s="172"/>
      <c r="FS5" s="172"/>
      <c r="FT5" s="172"/>
      <c r="FU5" s="172"/>
      <c r="FV5" s="172"/>
      <c r="FW5" s="172"/>
      <c r="FX5" s="172"/>
      <c r="FY5" s="172"/>
      <c r="FZ5" s="172"/>
      <c r="GA5" s="172"/>
      <c r="GB5" s="172"/>
      <c r="GC5" s="172"/>
      <c r="GD5" s="172"/>
      <c r="GE5" s="172"/>
      <c r="GF5" s="172"/>
      <c r="GG5" s="172"/>
      <c r="GH5" s="172"/>
      <c r="GI5" s="172"/>
      <c r="GJ5" s="172"/>
      <c r="GK5" s="172"/>
      <c r="GL5" s="172"/>
      <c r="GM5" s="172"/>
      <c r="GN5" s="172"/>
      <c r="GO5" s="172"/>
      <c r="GP5" s="172"/>
      <c r="GQ5" s="172"/>
      <c r="GR5" s="172"/>
      <c r="GS5" s="172"/>
      <c r="GT5" s="172"/>
      <c r="GU5" s="172"/>
      <c r="GV5" s="172"/>
      <c r="GW5" s="172"/>
      <c r="GX5" s="172"/>
      <c r="GY5" s="172"/>
      <c r="GZ5" s="172"/>
      <c r="HA5" s="172"/>
      <c r="HB5" s="172"/>
      <c r="HC5" s="172"/>
      <c r="HD5" s="172"/>
      <c r="HE5" s="172"/>
      <c r="HF5" s="172"/>
      <c r="HG5" s="172"/>
      <c r="HH5" s="172"/>
      <c r="HI5" s="172"/>
      <c r="HJ5" s="172"/>
      <c r="HK5" s="172"/>
      <c r="HL5" s="172"/>
      <c r="HM5" s="172"/>
      <c r="HN5" s="172"/>
      <c r="HO5" s="172"/>
      <c r="HP5" s="172"/>
      <c r="HQ5" s="172"/>
      <c r="HR5" s="172"/>
      <c r="HS5" s="172"/>
      <c r="HT5" s="172"/>
      <c r="HU5" s="172"/>
      <c r="HV5" s="172"/>
      <c r="HW5" s="172"/>
      <c r="HX5" s="172"/>
      <c r="HY5" s="172"/>
      <c r="HZ5" s="172"/>
      <c r="IA5" s="172"/>
      <c r="IB5" s="172"/>
      <c r="IC5" s="172"/>
      <c r="ID5" s="172"/>
      <c r="IE5" s="172"/>
      <c r="IF5" s="172"/>
      <c r="IG5" s="172"/>
      <c r="IH5" s="172"/>
      <c r="II5" s="172"/>
      <c r="IJ5" s="172"/>
      <c r="IK5" s="172"/>
      <c r="IL5" s="172"/>
      <c r="IM5" s="172"/>
      <c r="IN5" s="172"/>
      <c r="IO5" s="172"/>
      <c r="IP5" s="172"/>
      <c r="IQ5" s="172"/>
      <c r="IR5" s="172"/>
      <c r="IS5" s="172"/>
      <c r="IT5" s="172"/>
      <c r="IU5" s="172"/>
      <c r="IV5" s="172"/>
    </row>
    <row r="6" spans="1:256" ht="34.5" customHeight="1" x14ac:dyDescent="0.25">
      <c r="A6" s="273" t="s">
        <v>8</v>
      </c>
      <c r="B6" s="274"/>
      <c r="C6" s="274"/>
      <c r="D6" s="274"/>
      <c r="E6" s="274"/>
      <c r="F6" s="275"/>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73"/>
      <c r="CO6" s="173"/>
      <c r="CP6" s="173"/>
      <c r="CQ6" s="173"/>
      <c r="CR6" s="173"/>
      <c r="CS6" s="173"/>
      <c r="CT6" s="173"/>
      <c r="CU6" s="173"/>
      <c r="CV6" s="173"/>
      <c r="CW6" s="173"/>
      <c r="CX6" s="173"/>
      <c r="CY6" s="173"/>
      <c r="CZ6" s="173"/>
      <c r="DA6" s="173"/>
      <c r="DB6" s="173"/>
      <c r="DC6" s="173"/>
      <c r="DD6" s="173"/>
      <c r="DE6" s="173"/>
      <c r="DF6" s="173"/>
      <c r="DG6" s="173"/>
      <c r="DH6" s="173"/>
      <c r="DI6" s="173"/>
      <c r="DJ6" s="173"/>
      <c r="DK6" s="173"/>
      <c r="DL6" s="173"/>
      <c r="DM6" s="173"/>
      <c r="DN6" s="173"/>
      <c r="DO6" s="173"/>
      <c r="DP6" s="173"/>
      <c r="DQ6" s="173"/>
      <c r="DR6" s="173"/>
      <c r="DS6" s="173"/>
      <c r="DT6" s="173"/>
      <c r="DU6" s="173"/>
      <c r="DV6" s="173"/>
      <c r="DW6" s="173"/>
      <c r="DX6" s="173"/>
      <c r="DY6" s="173"/>
      <c r="DZ6" s="173"/>
      <c r="EA6" s="173"/>
      <c r="EB6" s="173"/>
      <c r="EC6" s="173"/>
      <c r="ED6" s="173"/>
      <c r="EE6" s="173"/>
      <c r="EF6" s="173"/>
      <c r="EG6" s="173"/>
      <c r="EH6" s="173"/>
      <c r="EI6" s="173"/>
      <c r="EJ6" s="173"/>
      <c r="EK6" s="173"/>
      <c r="EL6" s="173"/>
      <c r="EM6" s="173"/>
      <c r="EN6" s="173"/>
      <c r="EO6" s="173"/>
      <c r="EP6" s="173"/>
      <c r="EQ6" s="173"/>
      <c r="ER6" s="173"/>
      <c r="ES6" s="173"/>
      <c r="ET6" s="173"/>
      <c r="EU6" s="173"/>
      <c r="EV6" s="173"/>
      <c r="EW6" s="173"/>
      <c r="EX6" s="173"/>
      <c r="EY6" s="173"/>
      <c r="EZ6" s="173"/>
      <c r="FA6" s="173"/>
      <c r="FB6" s="173"/>
      <c r="FC6" s="173"/>
      <c r="FD6" s="173"/>
      <c r="FE6" s="173"/>
      <c r="FF6" s="173"/>
      <c r="FG6" s="173"/>
      <c r="FH6" s="173"/>
      <c r="FI6" s="173"/>
      <c r="FJ6" s="173"/>
      <c r="FK6" s="173"/>
      <c r="FL6" s="173"/>
      <c r="FM6" s="173"/>
      <c r="FN6" s="173"/>
      <c r="FO6" s="173"/>
      <c r="FP6" s="173"/>
      <c r="FQ6" s="173"/>
      <c r="FR6" s="173"/>
      <c r="FS6" s="173"/>
      <c r="FT6" s="173"/>
      <c r="FU6" s="173"/>
      <c r="FV6" s="173"/>
      <c r="FW6" s="173"/>
      <c r="FX6" s="173"/>
      <c r="FY6" s="173"/>
      <c r="FZ6" s="173"/>
      <c r="GA6" s="173"/>
      <c r="GB6" s="173"/>
      <c r="GC6" s="173"/>
      <c r="GD6" s="173"/>
      <c r="GE6" s="173"/>
      <c r="GF6" s="173"/>
      <c r="GG6" s="173"/>
      <c r="GH6" s="173"/>
      <c r="GI6" s="173"/>
      <c r="GJ6" s="173"/>
      <c r="GK6" s="173"/>
      <c r="GL6" s="173"/>
      <c r="GM6" s="173"/>
      <c r="GN6" s="173"/>
      <c r="GO6" s="173"/>
      <c r="GP6" s="173"/>
      <c r="GQ6" s="173"/>
      <c r="GR6" s="173"/>
      <c r="GS6" s="173"/>
      <c r="GT6" s="173"/>
      <c r="GU6" s="173"/>
      <c r="GV6" s="173"/>
      <c r="GW6" s="173"/>
      <c r="GX6" s="173"/>
      <c r="GY6" s="173"/>
      <c r="GZ6" s="173"/>
      <c r="HA6" s="173"/>
      <c r="HB6" s="173"/>
      <c r="HC6" s="173"/>
      <c r="HD6" s="173"/>
      <c r="HE6" s="173"/>
      <c r="HF6" s="173"/>
      <c r="HG6" s="173"/>
      <c r="HH6" s="173"/>
      <c r="HI6" s="173"/>
      <c r="HJ6" s="173"/>
      <c r="HK6" s="173"/>
      <c r="HL6" s="173"/>
      <c r="HM6" s="173"/>
      <c r="HN6" s="173"/>
      <c r="HO6" s="173"/>
      <c r="HP6" s="173"/>
      <c r="HQ6" s="173"/>
      <c r="HR6" s="173"/>
      <c r="HS6" s="173"/>
      <c r="HT6" s="173"/>
      <c r="HU6" s="173"/>
      <c r="HV6" s="173"/>
      <c r="HW6" s="173"/>
      <c r="HX6" s="173"/>
      <c r="HY6" s="173"/>
      <c r="HZ6" s="173"/>
      <c r="IA6" s="173"/>
      <c r="IB6" s="173"/>
      <c r="IC6" s="173"/>
      <c r="ID6" s="173"/>
      <c r="IE6" s="173"/>
      <c r="IF6" s="173"/>
      <c r="IG6" s="173"/>
      <c r="IH6" s="173"/>
      <c r="II6" s="173"/>
      <c r="IJ6" s="173"/>
      <c r="IK6" s="173"/>
      <c r="IL6" s="173"/>
      <c r="IM6" s="173"/>
      <c r="IN6" s="173"/>
      <c r="IO6" s="173"/>
      <c r="IP6" s="173"/>
      <c r="IQ6" s="173"/>
      <c r="IR6" s="173"/>
      <c r="IS6" s="173"/>
      <c r="IT6" s="173"/>
      <c r="IU6" s="173"/>
      <c r="IV6" s="173"/>
    </row>
    <row r="7" spans="1:256" ht="34.5" customHeight="1" x14ac:dyDescent="0.25">
      <c r="A7" s="42">
        <v>1</v>
      </c>
      <c r="B7" s="174" t="s">
        <v>159</v>
      </c>
      <c r="C7" s="44">
        <v>3</v>
      </c>
      <c r="D7" s="236" t="s">
        <v>10</v>
      </c>
      <c r="E7" s="44" t="s">
        <v>201</v>
      </c>
      <c r="F7" s="236" t="s">
        <v>12</v>
      </c>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6"/>
      <c r="AS7" s="176"/>
      <c r="AT7" s="176"/>
      <c r="AU7" s="176"/>
      <c r="AV7" s="176"/>
      <c r="AW7" s="176"/>
      <c r="AX7" s="176"/>
      <c r="AY7" s="176"/>
      <c r="AZ7" s="176"/>
      <c r="BA7" s="176"/>
      <c r="BB7" s="176"/>
      <c r="BC7" s="176"/>
      <c r="BD7" s="176"/>
      <c r="BE7" s="176"/>
      <c r="BF7" s="176"/>
      <c r="BG7" s="176"/>
      <c r="BH7" s="176"/>
      <c r="BI7" s="176"/>
      <c r="BJ7" s="176"/>
      <c r="BK7" s="176"/>
      <c r="BL7" s="176"/>
      <c r="BM7" s="176"/>
      <c r="BN7" s="176"/>
      <c r="BO7" s="176"/>
      <c r="BP7" s="176"/>
      <c r="BQ7" s="176"/>
      <c r="BR7" s="176"/>
      <c r="BS7" s="176"/>
      <c r="BT7" s="176"/>
      <c r="BU7" s="176"/>
      <c r="BV7" s="176"/>
      <c r="BW7" s="176"/>
      <c r="BX7" s="176"/>
      <c r="BY7" s="176"/>
      <c r="BZ7" s="176"/>
      <c r="CA7" s="176"/>
      <c r="CB7" s="176"/>
      <c r="CC7" s="176"/>
      <c r="CD7" s="176"/>
      <c r="CE7" s="176"/>
      <c r="CF7" s="176"/>
      <c r="CG7" s="176"/>
      <c r="CH7" s="176"/>
      <c r="CI7" s="176"/>
      <c r="CJ7" s="176"/>
      <c r="CK7" s="176"/>
      <c r="CL7" s="176"/>
      <c r="CM7" s="176"/>
      <c r="CN7" s="176"/>
      <c r="CO7" s="176"/>
      <c r="CP7" s="176"/>
      <c r="CQ7" s="176"/>
      <c r="CR7" s="176"/>
      <c r="CS7" s="176"/>
      <c r="CT7" s="176"/>
      <c r="CU7" s="176"/>
      <c r="CV7" s="176"/>
      <c r="CW7" s="176"/>
      <c r="CX7" s="176"/>
      <c r="CY7" s="176"/>
      <c r="CZ7" s="176"/>
      <c r="DA7" s="176"/>
      <c r="DB7" s="176"/>
      <c r="DC7" s="176"/>
      <c r="DD7" s="176"/>
      <c r="DE7" s="176"/>
      <c r="DF7" s="176"/>
      <c r="DG7" s="176"/>
      <c r="DH7" s="176"/>
      <c r="DI7" s="176"/>
      <c r="DJ7" s="176"/>
      <c r="DK7" s="176"/>
      <c r="DL7" s="176"/>
      <c r="DM7" s="176"/>
      <c r="DN7" s="176"/>
      <c r="DO7" s="176"/>
      <c r="DP7" s="176"/>
      <c r="DQ7" s="176"/>
      <c r="DR7" s="176"/>
      <c r="DS7" s="176"/>
      <c r="DT7" s="176"/>
      <c r="DU7" s="176"/>
      <c r="DV7" s="176"/>
      <c r="DW7" s="176"/>
      <c r="DX7" s="176"/>
      <c r="DY7" s="176"/>
      <c r="DZ7" s="176"/>
      <c r="EA7" s="176"/>
      <c r="EB7" s="176"/>
      <c r="EC7" s="176"/>
      <c r="ED7" s="176"/>
      <c r="EE7" s="176"/>
      <c r="EF7" s="176"/>
      <c r="EG7" s="176"/>
      <c r="EH7" s="176"/>
      <c r="EI7" s="176"/>
      <c r="EJ7" s="176"/>
      <c r="EK7" s="176"/>
      <c r="EL7" s="176"/>
      <c r="EM7" s="176"/>
      <c r="EN7" s="176"/>
      <c r="EO7" s="176"/>
      <c r="EP7" s="176"/>
      <c r="EQ7" s="176"/>
      <c r="ER7" s="176"/>
      <c r="ES7" s="176"/>
      <c r="ET7" s="176"/>
      <c r="EU7" s="176"/>
      <c r="EV7" s="176"/>
      <c r="EW7" s="176"/>
      <c r="EX7" s="176"/>
      <c r="EY7" s="176"/>
      <c r="EZ7" s="176"/>
      <c r="FA7" s="176"/>
      <c r="FB7" s="176"/>
      <c r="FC7" s="176"/>
      <c r="FD7" s="176"/>
      <c r="FE7" s="176"/>
      <c r="FF7" s="176"/>
      <c r="FG7" s="176"/>
      <c r="FH7" s="176"/>
      <c r="FI7" s="176"/>
      <c r="FJ7" s="176"/>
      <c r="FK7" s="176"/>
      <c r="FL7" s="176"/>
      <c r="FM7" s="176"/>
      <c r="FN7" s="176"/>
      <c r="FO7" s="176"/>
      <c r="FP7" s="176"/>
      <c r="FQ7" s="176"/>
      <c r="FR7" s="176"/>
      <c r="FS7" s="176"/>
      <c r="FT7" s="176"/>
      <c r="FU7" s="176"/>
      <c r="FV7" s="176"/>
      <c r="FW7" s="176"/>
      <c r="FX7" s="176"/>
      <c r="FY7" s="176"/>
      <c r="FZ7" s="176"/>
      <c r="GA7" s="176"/>
      <c r="GB7" s="176"/>
      <c r="GC7" s="176"/>
      <c r="GD7" s="176"/>
      <c r="GE7" s="176"/>
      <c r="GF7" s="176"/>
      <c r="GG7" s="176"/>
      <c r="GH7" s="176"/>
      <c r="GI7" s="176"/>
      <c r="GJ7" s="176"/>
      <c r="GK7" s="176"/>
      <c r="GL7" s="176"/>
      <c r="GM7" s="176"/>
      <c r="GN7" s="176"/>
      <c r="GO7" s="176"/>
      <c r="GP7" s="176"/>
      <c r="GQ7" s="176"/>
      <c r="GR7" s="176"/>
      <c r="GS7" s="176"/>
      <c r="GT7" s="176"/>
      <c r="GU7" s="176"/>
      <c r="GV7" s="176"/>
      <c r="GW7" s="176"/>
      <c r="GX7" s="176"/>
      <c r="GY7" s="176"/>
      <c r="GZ7" s="176"/>
      <c r="HA7" s="176"/>
      <c r="HB7" s="176"/>
      <c r="HC7" s="176"/>
      <c r="HD7" s="176"/>
      <c r="HE7" s="176"/>
      <c r="HF7" s="176"/>
      <c r="HG7" s="176"/>
      <c r="HH7" s="176"/>
      <c r="HI7" s="176"/>
      <c r="HJ7" s="176"/>
      <c r="HK7" s="176"/>
      <c r="HL7" s="176"/>
      <c r="HM7" s="176"/>
      <c r="HN7" s="176"/>
      <c r="HO7" s="176"/>
      <c r="HP7" s="176"/>
      <c r="HQ7" s="176"/>
      <c r="HR7" s="176"/>
      <c r="HS7" s="176"/>
      <c r="HT7" s="176"/>
      <c r="HU7" s="176"/>
      <c r="HV7" s="176"/>
      <c r="HW7" s="176"/>
      <c r="HX7" s="176"/>
      <c r="HY7" s="176"/>
      <c r="HZ7" s="176"/>
      <c r="IA7" s="176"/>
      <c r="IB7" s="176"/>
      <c r="IC7" s="176"/>
      <c r="ID7" s="176"/>
      <c r="IE7" s="176"/>
      <c r="IF7" s="176"/>
      <c r="IG7" s="176"/>
      <c r="IH7" s="176"/>
      <c r="II7" s="176"/>
      <c r="IJ7" s="176"/>
      <c r="IK7" s="176"/>
      <c r="IL7" s="176"/>
      <c r="IM7" s="176"/>
      <c r="IN7" s="176"/>
      <c r="IO7" s="176"/>
      <c r="IP7" s="176"/>
      <c r="IQ7" s="176"/>
      <c r="IR7" s="176"/>
      <c r="IS7" s="176"/>
      <c r="IT7" s="176"/>
      <c r="IU7" s="176"/>
      <c r="IV7" s="176"/>
    </row>
    <row r="8" spans="1:256" ht="41.25" customHeight="1" x14ac:dyDescent="0.25">
      <c r="A8" s="42">
        <v>2</v>
      </c>
      <c r="B8" s="174" t="s">
        <v>160</v>
      </c>
      <c r="C8" s="44">
        <v>3</v>
      </c>
      <c r="D8" s="238"/>
      <c r="E8" s="44" t="s">
        <v>161</v>
      </c>
      <c r="F8" s="238"/>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76"/>
      <c r="BQ8" s="176"/>
      <c r="BR8" s="176"/>
      <c r="BS8" s="176"/>
      <c r="BT8" s="176"/>
      <c r="BU8" s="176"/>
      <c r="BV8" s="176"/>
      <c r="BW8" s="176"/>
      <c r="BX8" s="176"/>
      <c r="BY8" s="176"/>
      <c r="BZ8" s="176"/>
      <c r="CA8" s="176"/>
      <c r="CB8" s="176"/>
      <c r="CC8" s="176"/>
      <c r="CD8" s="176"/>
      <c r="CE8" s="176"/>
      <c r="CF8" s="176"/>
      <c r="CG8" s="176"/>
      <c r="CH8" s="176"/>
      <c r="CI8" s="176"/>
      <c r="CJ8" s="176"/>
      <c r="CK8" s="176"/>
      <c r="CL8" s="176"/>
      <c r="CM8" s="176"/>
      <c r="CN8" s="176"/>
      <c r="CO8" s="176"/>
      <c r="CP8" s="176"/>
      <c r="CQ8" s="176"/>
      <c r="CR8" s="176"/>
      <c r="CS8" s="176"/>
      <c r="CT8" s="176"/>
      <c r="CU8" s="176"/>
      <c r="CV8" s="176"/>
      <c r="CW8" s="176"/>
      <c r="CX8" s="176"/>
      <c r="CY8" s="176"/>
      <c r="CZ8" s="176"/>
      <c r="DA8" s="176"/>
      <c r="DB8" s="176"/>
      <c r="DC8" s="176"/>
      <c r="DD8" s="176"/>
      <c r="DE8" s="176"/>
      <c r="DF8" s="176"/>
      <c r="DG8" s="176"/>
      <c r="DH8" s="176"/>
      <c r="DI8" s="176"/>
      <c r="DJ8" s="176"/>
      <c r="DK8" s="176"/>
      <c r="DL8" s="176"/>
      <c r="DM8" s="176"/>
      <c r="DN8" s="176"/>
      <c r="DO8" s="176"/>
      <c r="DP8" s="176"/>
      <c r="DQ8" s="176"/>
      <c r="DR8" s="176"/>
      <c r="DS8" s="176"/>
      <c r="DT8" s="176"/>
      <c r="DU8" s="176"/>
      <c r="DV8" s="176"/>
      <c r="DW8" s="176"/>
      <c r="DX8" s="176"/>
      <c r="DY8" s="176"/>
      <c r="DZ8" s="176"/>
      <c r="EA8" s="176"/>
      <c r="EB8" s="176"/>
      <c r="EC8" s="176"/>
      <c r="ED8" s="176"/>
      <c r="EE8" s="176"/>
      <c r="EF8" s="176"/>
      <c r="EG8" s="176"/>
      <c r="EH8" s="176"/>
      <c r="EI8" s="176"/>
      <c r="EJ8" s="176"/>
      <c r="EK8" s="176"/>
      <c r="EL8" s="176"/>
      <c r="EM8" s="176"/>
      <c r="EN8" s="176"/>
      <c r="EO8" s="176"/>
      <c r="EP8" s="176"/>
      <c r="EQ8" s="176"/>
      <c r="ER8" s="176"/>
      <c r="ES8" s="176"/>
      <c r="ET8" s="176"/>
      <c r="EU8" s="176"/>
      <c r="EV8" s="176"/>
      <c r="EW8" s="176"/>
      <c r="EX8" s="176"/>
      <c r="EY8" s="176"/>
      <c r="EZ8" s="176"/>
      <c r="FA8" s="176"/>
      <c r="FB8" s="176"/>
      <c r="FC8" s="176"/>
      <c r="FD8" s="176"/>
      <c r="FE8" s="176"/>
      <c r="FF8" s="176"/>
      <c r="FG8" s="176"/>
      <c r="FH8" s="176"/>
      <c r="FI8" s="176"/>
      <c r="FJ8" s="176"/>
      <c r="FK8" s="176"/>
      <c r="FL8" s="176"/>
      <c r="FM8" s="176"/>
      <c r="FN8" s="176"/>
      <c r="FO8" s="176"/>
      <c r="FP8" s="176"/>
      <c r="FQ8" s="176"/>
      <c r="FR8" s="176"/>
      <c r="FS8" s="176"/>
      <c r="FT8" s="176"/>
      <c r="FU8" s="176"/>
      <c r="FV8" s="176"/>
      <c r="FW8" s="176"/>
      <c r="FX8" s="176"/>
      <c r="FY8" s="176"/>
      <c r="FZ8" s="176"/>
      <c r="GA8" s="176"/>
      <c r="GB8" s="176"/>
      <c r="GC8" s="176"/>
      <c r="GD8" s="176"/>
      <c r="GE8" s="176"/>
      <c r="GF8" s="176"/>
      <c r="GG8" s="176"/>
      <c r="GH8" s="176"/>
      <c r="GI8" s="176"/>
      <c r="GJ8" s="176"/>
      <c r="GK8" s="176"/>
      <c r="GL8" s="176"/>
      <c r="GM8" s="176"/>
      <c r="GN8" s="176"/>
      <c r="GO8" s="176"/>
      <c r="GP8" s="176"/>
      <c r="GQ8" s="176"/>
      <c r="GR8" s="176"/>
      <c r="GS8" s="176"/>
      <c r="GT8" s="176"/>
      <c r="GU8" s="176"/>
      <c r="GV8" s="176"/>
      <c r="GW8" s="176"/>
      <c r="GX8" s="176"/>
      <c r="GY8" s="176"/>
      <c r="GZ8" s="176"/>
      <c r="HA8" s="176"/>
      <c r="HB8" s="176"/>
      <c r="HC8" s="176"/>
      <c r="HD8" s="176"/>
      <c r="HE8" s="176"/>
      <c r="HF8" s="176"/>
      <c r="HG8" s="176"/>
      <c r="HH8" s="176"/>
      <c r="HI8" s="176"/>
      <c r="HJ8" s="176"/>
      <c r="HK8" s="176"/>
      <c r="HL8" s="176"/>
      <c r="HM8" s="176"/>
      <c r="HN8" s="176"/>
      <c r="HO8" s="176"/>
      <c r="HP8" s="176"/>
      <c r="HQ8" s="176"/>
      <c r="HR8" s="176"/>
      <c r="HS8" s="176"/>
      <c r="HT8" s="176"/>
      <c r="HU8" s="176"/>
      <c r="HV8" s="176"/>
      <c r="HW8" s="176"/>
      <c r="HX8" s="176"/>
      <c r="HY8" s="176"/>
      <c r="HZ8" s="176"/>
      <c r="IA8" s="176"/>
      <c r="IB8" s="176"/>
      <c r="IC8" s="176"/>
      <c r="ID8" s="176"/>
      <c r="IE8" s="176"/>
      <c r="IF8" s="176"/>
      <c r="IG8" s="176"/>
      <c r="IH8" s="176"/>
      <c r="II8" s="176"/>
      <c r="IJ8" s="176"/>
      <c r="IK8" s="176"/>
      <c r="IL8" s="176"/>
      <c r="IM8" s="176"/>
      <c r="IN8" s="176"/>
      <c r="IO8" s="176"/>
      <c r="IP8" s="176"/>
      <c r="IQ8" s="176"/>
      <c r="IR8" s="176"/>
      <c r="IS8" s="176"/>
      <c r="IT8" s="176"/>
      <c r="IU8" s="176"/>
      <c r="IV8" s="176"/>
    </row>
    <row r="9" spans="1:256" ht="32.25" customHeight="1" x14ac:dyDescent="0.25">
      <c r="A9" s="269" t="s">
        <v>162</v>
      </c>
      <c r="B9" s="270"/>
      <c r="C9" s="85">
        <f>SUM(C7:C8)</f>
        <v>6</v>
      </c>
      <c r="D9" s="177"/>
      <c r="E9" s="85"/>
      <c r="F9" s="44"/>
    </row>
    <row r="10" spans="1:256" ht="34.5" customHeight="1" x14ac:dyDescent="0.25">
      <c r="A10" s="234" t="s">
        <v>16</v>
      </c>
      <c r="B10" s="235"/>
      <c r="C10" s="235"/>
      <c r="D10" s="235"/>
      <c r="E10" s="235"/>
      <c r="F10" s="276"/>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c r="BN10" s="173"/>
      <c r="BO10" s="173"/>
      <c r="BP10" s="173"/>
      <c r="BQ10" s="173"/>
      <c r="BR10" s="173"/>
      <c r="BS10" s="173"/>
      <c r="BT10" s="173"/>
      <c r="BU10" s="173"/>
      <c r="BV10" s="173"/>
      <c r="BW10" s="173"/>
      <c r="BX10" s="173"/>
      <c r="BY10" s="173"/>
      <c r="BZ10" s="173"/>
      <c r="CA10" s="173"/>
      <c r="CB10" s="173"/>
      <c r="CC10" s="173"/>
      <c r="CD10" s="173"/>
      <c r="CE10" s="173"/>
      <c r="CF10" s="173"/>
      <c r="CG10" s="173"/>
      <c r="CH10" s="173"/>
      <c r="CI10" s="173"/>
      <c r="CJ10" s="173"/>
      <c r="CK10" s="173"/>
      <c r="CL10" s="173"/>
      <c r="CM10" s="173"/>
      <c r="CN10" s="173"/>
      <c r="CO10" s="173"/>
      <c r="CP10" s="173"/>
      <c r="CQ10" s="173"/>
      <c r="CR10" s="173"/>
      <c r="CS10" s="173"/>
      <c r="CT10" s="173"/>
      <c r="CU10" s="173"/>
      <c r="CV10" s="173"/>
      <c r="CW10" s="173"/>
      <c r="CX10" s="173"/>
      <c r="CY10" s="173"/>
      <c r="CZ10" s="173"/>
      <c r="DA10" s="173"/>
      <c r="DB10" s="173"/>
      <c r="DC10" s="173"/>
      <c r="DD10" s="173"/>
      <c r="DE10" s="173"/>
      <c r="DF10" s="173"/>
      <c r="DG10" s="173"/>
      <c r="DH10" s="173"/>
      <c r="DI10" s="173"/>
      <c r="DJ10" s="173"/>
      <c r="DK10" s="173"/>
      <c r="DL10" s="173"/>
      <c r="DM10" s="173"/>
      <c r="DN10" s="173"/>
      <c r="DO10" s="173"/>
      <c r="DP10" s="173"/>
      <c r="DQ10" s="173"/>
      <c r="DR10" s="173"/>
      <c r="DS10" s="173"/>
      <c r="DT10" s="173"/>
      <c r="DU10" s="173"/>
      <c r="DV10" s="173"/>
      <c r="DW10" s="173"/>
      <c r="DX10" s="173"/>
      <c r="DY10" s="173"/>
      <c r="DZ10" s="173"/>
      <c r="EA10" s="173"/>
      <c r="EB10" s="173"/>
      <c r="EC10" s="173"/>
      <c r="ED10" s="173"/>
      <c r="EE10" s="173"/>
      <c r="EF10" s="173"/>
      <c r="EG10" s="173"/>
      <c r="EH10" s="173"/>
      <c r="EI10" s="173"/>
      <c r="EJ10" s="173"/>
      <c r="EK10" s="173"/>
      <c r="EL10" s="173"/>
      <c r="EM10" s="173"/>
      <c r="EN10" s="173"/>
      <c r="EO10" s="173"/>
      <c r="EP10" s="173"/>
      <c r="EQ10" s="173"/>
      <c r="ER10" s="173"/>
      <c r="ES10" s="173"/>
      <c r="ET10" s="173"/>
      <c r="EU10" s="173"/>
      <c r="EV10" s="173"/>
      <c r="EW10" s="173"/>
      <c r="EX10" s="173"/>
      <c r="EY10" s="173"/>
      <c r="EZ10" s="173"/>
      <c r="FA10" s="173"/>
      <c r="FB10" s="173"/>
      <c r="FC10" s="173"/>
      <c r="FD10" s="173"/>
      <c r="FE10" s="173"/>
      <c r="FF10" s="173"/>
      <c r="FG10" s="173"/>
      <c r="FH10" s="173"/>
      <c r="FI10" s="173"/>
      <c r="FJ10" s="173"/>
      <c r="FK10" s="173"/>
      <c r="FL10" s="173"/>
      <c r="FM10" s="173"/>
      <c r="FN10" s="173"/>
      <c r="FO10" s="173"/>
      <c r="FP10" s="173"/>
      <c r="FQ10" s="173"/>
      <c r="FR10" s="173"/>
      <c r="FS10" s="173"/>
      <c r="FT10" s="173"/>
      <c r="FU10" s="173"/>
      <c r="FV10" s="173"/>
      <c r="FW10" s="173"/>
      <c r="FX10" s="173"/>
      <c r="FY10" s="173"/>
      <c r="FZ10" s="173"/>
      <c r="GA10" s="173"/>
      <c r="GB10" s="173"/>
      <c r="GC10" s="173"/>
      <c r="GD10" s="173"/>
      <c r="GE10" s="173"/>
      <c r="GF10" s="173"/>
      <c r="GG10" s="173"/>
      <c r="GH10" s="173"/>
      <c r="GI10" s="173"/>
      <c r="GJ10" s="173"/>
      <c r="GK10" s="173"/>
      <c r="GL10" s="173"/>
      <c r="GM10" s="173"/>
      <c r="GN10" s="173"/>
      <c r="GO10" s="173"/>
      <c r="GP10" s="173"/>
      <c r="GQ10" s="173"/>
      <c r="GR10" s="173"/>
      <c r="GS10" s="173"/>
      <c r="GT10" s="173"/>
      <c r="GU10" s="173"/>
      <c r="GV10" s="173"/>
      <c r="GW10" s="173"/>
      <c r="GX10" s="173"/>
      <c r="GY10" s="173"/>
      <c r="GZ10" s="173"/>
      <c r="HA10" s="173"/>
      <c r="HB10" s="173"/>
      <c r="HC10" s="173"/>
      <c r="HD10" s="173"/>
      <c r="HE10" s="173"/>
      <c r="HF10" s="173"/>
      <c r="HG10" s="173"/>
      <c r="HH10" s="173"/>
      <c r="HI10" s="173"/>
      <c r="HJ10" s="173"/>
      <c r="HK10" s="173"/>
      <c r="HL10" s="173"/>
      <c r="HM10" s="173"/>
      <c r="HN10" s="173"/>
      <c r="HO10" s="173"/>
      <c r="HP10" s="173"/>
      <c r="HQ10" s="173"/>
      <c r="HR10" s="173"/>
      <c r="HS10" s="173"/>
      <c r="HT10" s="173"/>
      <c r="HU10" s="173"/>
      <c r="HV10" s="173"/>
      <c r="HW10" s="173"/>
      <c r="HX10" s="173"/>
      <c r="HY10" s="173"/>
      <c r="HZ10" s="173"/>
      <c r="IA10" s="173"/>
      <c r="IB10" s="173"/>
      <c r="IC10" s="173"/>
      <c r="ID10" s="173"/>
      <c r="IE10" s="173"/>
      <c r="IF10" s="173"/>
      <c r="IG10" s="173"/>
      <c r="IH10" s="173"/>
      <c r="II10" s="173"/>
      <c r="IJ10" s="173"/>
      <c r="IK10" s="173"/>
      <c r="IL10" s="173"/>
      <c r="IM10" s="173"/>
      <c r="IN10" s="173"/>
      <c r="IO10" s="173"/>
      <c r="IP10" s="173"/>
      <c r="IQ10" s="173"/>
      <c r="IR10" s="173"/>
      <c r="IS10" s="173"/>
      <c r="IT10" s="173"/>
      <c r="IU10" s="173"/>
      <c r="IV10" s="173"/>
    </row>
    <row r="11" spans="1:256" ht="34.5" customHeight="1" x14ac:dyDescent="0.25">
      <c r="A11" s="42">
        <v>3</v>
      </c>
      <c r="B11" s="174" t="s">
        <v>163</v>
      </c>
      <c r="C11" s="44">
        <v>3</v>
      </c>
      <c r="D11" s="236" t="s">
        <v>18</v>
      </c>
      <c r="E11" s="44" t="s">
        <v>164</v>
      </c>
      <c r="F11" s="236" t="s">
        <v>165</v>
      </c>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6"/>
      <c r="AS11" s="176"/>
      <c r="AT11" s="176"/>
      <c r="AU11" s="176"/>
      <c r="AV11" s="176"/>
      <c r="AW11" s="176"/>
      <c r="AX11" s="176"/>
      <c r="AY11" s="176"/>
      <c r="AZ11" s="176"/>
      <c r="BA11" s="176"/>
      <c r="BB11" s="176"/>
      <c r="BC11" s="176"/>
      <c r="BD11" s="176"/>
      <c r="BE11" s="176"/>
      <c r="BF11" s="176"/>
      <c r="BG11" s="176"/>
      <c r="BH11" s="176"/>
      <c r="BI11" s="176"/>
      <c r="BJ11" s="176"/>
      <c r="BK11" s="176"/>
      <c r="BL11" s="176"/>
      <c r="BM11" s="176"/>
      <c r="BN11" s="176"/>
      <c r="BO11" s="176"/>
      <c r="BP11" s="176"/>
      <c r="BQ11" s="176"/>
      <c r="BR11" s="176"/>
      <c r="BS11" s="176"/>
      <c r="BT11" s="176"/>
      <c r="BU11" s="176"/>
      <c r="BV11" s="176"/>
      <c r="BW11" s="176"/>
      <c r="BX11" s="176"/>
      <c r="BY11" s="176"/>
      <c r="BZ11" s="176"/>
      <c r="CA11" s="176"/>
      <c r="CB11" s="176"/>
      <c r="CC11" s="176"/>
      <c r="CD11" s="176"/>
      <c r="CE11" s="176"/>
      <c r="CF11" s="176"/>
      <c r="CG11" s="176"/>
      <c r="CH11" s="176"/>
      <c r="CI11" s="176"/>
      <c r="CJ11" s="176"/>
      <c r="CK11" s="176"/>
      <c r="CL11" s="176"/>
      <c r="CM11" s="176"/>
      <c r="CN11" s="176"/>
      <c r="CO11" s="176"/>
      <c r="CP11" s="176"/>
      <c r="CQ11" s="176"/>
      <c r="CR11" s="176"/>
      <c r="CS11" s="176"/>
      <c r="CT11" s="176"/>
      <c r="CU11" s="176"/>
      <c r="CV11" s="176"/>
      <c r="CW11" s="176"/>
      <c r="CX11" s="176"/>
      <c r="CY11" s="176"/>
      <c r="CZ11" s="176"/>
      <c r="DA11" s="176"/>
      <c r="DB11" s="176"/>
      <c r="DC11" s="176"/>
      <c r="DD11" s="176"/>
      <c r="DE11" s="176"/>
      <c r="DF11" s="176"/>
      <c r="DG11" s="176"/>
      <c r="DH11" s="176"/>
      <c r="DI11" s="176"/>
      <c r="DJ11" s="176"/>
      <c r="DK11" s="176"/>
      <c r="DL11" s="176"/>
      <c r="DM11" s="176"/>
      <c r="DN11" s="176"/>
      <c r="DO11" s="176"/>
      <c r="DP11" s="176"/>
      <c r="DQ11" s="176"/>
      <c r="DR11" s="176"/>
      <c r="DS11" s="176"/>
      <c r="DT11" s="176"/>
      <c r="DU11" s="176"/>
      <c r="DV11" s="176"/>
      <c r="DW11" s="176"/>
      <c r="DX11" s="176"/>
      <c r="DY11" s="176"/>
      <c r="DZ11" s="176"/>
      <c r="EA11" s="176"/>
      <c r="EB11" s="176"/>
      <c r="EC11" s="176"/>
      <c r="ED11" s="176"/>
      <c r="EE11" s="176"/>
      <c r="EF11" s="176"/>
      <c r="EG11" s="176"/>
      <c r="EH11" s="176"/>
      <c r="EI11" s="176"/>
      <c r="EJ11" s="176"/>
      <c r="EK11" s="176"/>
      <c r="EL11" s="176"/>
      <c r="EM11" s="176"/>
      <c r="EN11" s="176"/>
      <c r="EO11" s="176"/>
      <c r="EP11" s="176"/>
      <c r="EQ11" s="176"/>
      <c r="ER11" s="176"/>
      <c r="ES11" s="176"/>
      <c r="ET11" s="176"/>
      <c r="EU11" s="176"/>
      <c r="EV11" s="176"/>
      <c r="EW11" s="176"/>
      <c r="EX11" s="176"/>
      <c r="EY11" s="176"/>
      <c r="EZ11" s="176"/>
      <c r="FA11" s="176"/>
      <c r="FB11" s="176"/>
      <c r="FC11" s="176"/>
      <c r="FD11" s="176"/>
      <c r="FE11" s="176"/>
      <c r="FF11" s="176"/>
      <c r="FG11" s="176"/>
      <c r="FH11" s="176"/>
      <c r="FI11" s="176"/>
      <c r="FJ11" s="176"/>
      <c r="FK11" s="176"/>
      <c r="FL11" s="176"/>
      <c r="FM11" s="176"/>
      <c r="FN11" s="176"/>
      <c r="FO11" s="176"/>
      <c r="FP11" s="176"/>
      <c r="FQ11" s="176"/>
      <c r="FR11" s="176"/>
      <c r="FS11" s="176"/>
      <c r="FT11" s="176"/>
      <c r="FU11" s="176"/>
      <c r="FV11" s="176"/>
      <c r="FW11" s="176"/>
      <c r="FX11" s="176"/>
      <c r="FY11" s="176"/>
      <c r="FZ11" s="176"/>
      <c r="GA11" s="176"/>
      <c r="GB11" s="176"/>
      <c r="GC11" s="176"/>
      <c r="GD11" s="176"/>
      <c r="GE11" s="176"/>
      <c r="GF11" s="176"/>
      <c r="GG11" s="176"/>
      <c r="GH11" s="176"/>
      <c r="GI11" s="176"/>
      <c r="GJ11" s="176"/>
      <c r="GK11" s="176"/>
      <c r="GL11" s="176"/>
      <c r="GM11" s="176"/>
      <c r="GN11" s="176"/>
      <c r="GO11" s="176"/>
      <c r="GP11" s="176"/>
      <c r="GQ11" s="176"/>
      <c r="GR11" s="176"/>
      <c r="GS11" s="176"/>
      <c r="GT11" s="176"/>
      <c r="GU11" s="176"/>
      <c r="GV11" s="176"/>
      <c r="GW11" s="176"/>
      <c r="GX11" s="176"/>
      <c r="GY11" s="176"/>
      <c r="GZ11" s="176"/>
      <c r="HA11" s="176"/>
      <c r="HB11" s="176"/>
      <c r="HC11" s="176"/>
      <c r="HD11" s="176"/>
      <c r="HE11" s="176"/>
      <c r="HF11" s="176"/>
      <c r="HG11" s="176"/>
      <c r="HH11" s="176"/>
      <c r="HI11" s="176"/>
      <c r="HJ11" s="176"/>
      <c r="HK11" s="176"/>
      <c r="HL11" s="176"/>
      <c r="HM11" s="176"/>
      <c r="HN11" s="176"/>
      <c r="HO11" s="176"/>
      <c r="HP11" s="176"/>
      <c r="HQ11" s="176"/>
      <c r="HR11" s="176"/>
      <c r="HS11" s="176"/>
      <c r="HT11" s="176"/>
      <c r="HU11" s="176"/>
      <c r="HV11" s="176"/>
      <c r="HW11" s="176"/>
      <c r="HX11" s="176"/>
      <c r="HY11" s="176"/>
      <c r="HZ11" s="176"/>
      <c r="IA11" s="176"/>
      <c r="IB11" s="176"/>
      <c r="IC11" s="176"/>
      <c r="ID11" s="176"/>
      <c r="IE11" s="176"/>
      <c r="IF11" s="176"/>
      <c r="IG11" s="176"/>
      <c r="IH11" s="176"/>
      <c r="II11" s="176"/>
      <c r="IJ11" s="176"/>
      <c r="IK11" s="176"/>
      <c r="IL11" s="176"/>
      <c r="IM11" s="176"/>
      <c r="IN11" s="176"/>
      <c r="IO11" s="176"/>
      <c r="IP11" s="176"/>
      <c r="IQ11" s="176"/>
      <c r="IR11" s="176"/>
      <c r="IS11" s="176"/>
      <c r="IT11" s="176"/>
      <c r="IU11" s="176"/>
      <c r="IV11" s="176"/>
    </row>
    <row r="12" spans="1:256" ht="34.5" customHeight="1" thickBot="1" x14ac:dyDescent="0.3">
      <c r="A12" s="42">
        <v>4</v>
      </c>
      <c r="B12" s="174" t="s">
        <v>166</v>
      </c>
      <c r="C12" s="44">
        <v>3</v>
      </c>
      <c r="D12" s="237"/>
      <c r="E12" s="44" t="s">
        <v>167</v>
      </c>
      <c r="F12" s="237"/>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c r="BW12" s="178"/>
      <c r="BX12" s="178"/>
      <c r="BY12" s="178"/>
      <c r="BZ12" s="178"/>
      <c r="CA12" s="178"/>
      <c r="CB12" s="178"/>
      <c r="CC12" s="178"/>
      <c r="CD12" s="178"/>
      <c r="CE12" s="178"/>
      <c r="CF12" s="178"/>
      <c r="CG12" s="178"/>
      <c r="CH12" s="178"/>
      <c r="CI12" s="178"/>
      <c r="CJ12" s="178"/>
      <c r="CK12" s="178"/>
      <c r="CL12" s="178"/>
      <c r="CM12" s="178"/>
      <c r="CN12" s="178"/>
      <c r="CO12" s="178"/>
      <c r="CP12" s="178"/>
      <c r="CQ12" s="178"/>
      <c r="CR12" s="178"/>
      <c r="CS12" s="178"/>
      <c r="CT12" s="178"/>
      <c r="CU12" s="178"/>
      <c r="CV12" s="178"/>
      <c r="CW12" s="178"/>
      <c r="CX12" s="178"/>
      <c r="CY12" s="178"/>
      <c r="CZ12" s="178"/>
      <c r="DA12" s="178"/>
      <c r="DB12" s="178"/>
      <c r="DC12" s="178"/>
      <c r="DD12" s="178"/>
      <c r="DE12" s="178"/>
      <c r="DF12" s="178"/>
      <c r="DG12" s="178"/>
      <c r="DH12" s="178"/>
      <c r="DI12" s="178"/>
      <c r="DJ12" s="178"/>
      <c r="DK12" s="178"/>
      <c r="DL12" s="178"/>
      <c r="DM12" s="178"/>
      <c r="DN12" s="178"/>
      <c r="DO12" s="178"/>
      <c r="DP12" s="178"/>
      <c r="DQ12" s="178"/>
      <c r="DR12" s="178"/>
      <c r="DS12" s="178"/>
      <c r="DT12" s="178"/>
      <c r="DU12" s="178"/>
      <c r="DV12" s="178"/>
      <c r="DW12" s="178"/>
      <c r="DX12" s="178"/>
      <c r="DY12" s="178"/>
      <c r="DZ12" s="178"/>
      <c r="EA12" s="178"/>
      <c r="EB12" s="178"/>
      <c r="EC12" s="178"/>
      <c r="ED12" s="178"/>
      <c r="EE12" s="178"/>
      <c r="EF12" s="178"/>
      <c r="EG12" s="178"/>
      <c r="EH12" s="178"/>
      <c r="EI12" s="178"/>
      <c r="EJ12" s="178"/>
      <c r="EK12" s="178"/>
      <c r="EL12" s="178"/>
      <c r="EM12" s="178"/>
      <c r="EN12" s="178"/>
      <c r="EO12" s="178"/>
      <c r="EP12" s="178"/>
      <c r="EQ12" s="178"/>
      <c r="ER12" s="178"/>
      <c r="ES12" s="178"/>
      <c r="ET12" s="178"/>
      <c r="EU12" s="178"/>
      <c r="EV12" s="178"/>
      <c r="EW12" s="178"/>
      <c r="EX12" s="178"/>
      <c r="EY12" s="178"/>
      <c r="EZ12" s="178"/>
      <c r="FA12" s="178"/>
      <c r="FB12" s="178"/>
      <c r="FC12" s="178"/>
      <c r="FD12" s="178"/>
      <c r="FE12" s="178"/>
      <c r="FF12" s="178"/>
      <c r="FG12" s="178"/>
      <c r="FH12" s="178"/>
      <c r="FI12" s="178"/>
      <c r="FJ12" s="178"/>
      <c r="FK12" s="178"/>
      <c r="FL12" s="178"/>
      <c r="FM12" s="178"/>
      <c r="FN12" s="178"/>
      <c r="FO12" s="178"/>
      <c r="FP12" s="178"/>
      <c r="FQ12" s="178"/>
      <c r="FR12" s="178"/>
      <c r="FS12" s="178"/>
      <c r="FT12" s="178"/>
      <c r="FU12" s="178"/>
      <c r="FV12" s="178"/>
      <c r="FW12" s="178"/>
      <c r="FX12" s="178"/>
      <c r="FY12" s="178"/>
      <c r="FZ12" s="178"/>
      <c r="GA12" s="178"/>
      <c r="GB12" s="178"/>
      <c r="GC12" s="178"/>
      <c r="GD12" s="178"/>
      <c r="GE12" s="178"/>
      <c r="GF12" s="178"/>
      <c r="GG12" s="178"/>
      <c r="GH12" s="178"/>
      <c r="GI12" s="178"/>
      <c r="GJ12" s="178"/>
      <c r="GK12" s="178"/>
      <c r="GL12" s="178"/>
      <c r="GM12" s="178"/>
      <c r="GN12" s="178"/>
      <c r="GO12" s="178"/>
      <c r="GP12" s="178"/>
      <c r="GQ12" s="178"/>
      <c r="GR12" s="178"/>
      <c r="GS12" s="178"/>
      <c r="GT12" s="178"/>
      <c r="GU12" s="178"/>
      <c r="GV12" s="178"/>
      <c r="GW12" s="178"/>
      <c r="GX12" s="178"/>
      <c r="GY12" s="178"/>
      <c r="GZ12" s="178"/>
      <c r="HA12" s="178"/>
      <c r="HB12" s="178"/>
      <c r="HC12" s="178"/>
      <c r="HD12" s="178"/>
      <c r="HE12" s="178"/>
      <c r="HF12" s="178"/>
      <c r="HG12" s="178"/>
      <c r="HH12" s="178"/>
      <c r="HI12" s="178"/>
      <c r="HJ12" s="178"/>
      <c r="HK12" s="178"/>
      <c r="HL12" s="178"/>
      <c r="HM12" s="178"/>
      <c r="HN12" s="178"/>
      <c r="HO12" s="178"/>
      <c r="HP12" s="178"/>
      <c r="HQ12" s="178"/>
      <c r="HR12" s="178"/>
      <c r="HS12" s="178"/>
      <c r="HT12" s="178"/>
      <c r="HU12" s="178"/>
      <c r="HV12" s="178"/>
      <c r="HW12" s="178"/>
      <c r="HX12" s="178"/>
      <c r="HY12" s="178"/>
      <c r="HZ12" s="178"/>
      <c r="IA12" s="178"/>
      <c r="IB12" s="178"/>
      <c r="IC12" s="178"/>
      <c r="ID12" s="178"/>
      <c r="IE12" s="178"/>
      <c r="IF12" s="178"/>
      <c r="IG12" s="178"/>
      <c r="IH12" s="178"/>
      <c r="II12" s="178"/>
      <c r="IJ12" s="178"/>
      <c r="IK12" s="178"/>
      <c r="IL12" s="178"/>
      <c r="IM12" s="178"/>
      <c r="IN12" s="178"/>
      <c r="IO12" s="178"/>
      <c r="IP12" s="178"/>
      <c r="IQ12" s="178"/>
      <c r="IR12" s="178"/>
      <c r="IS12" s="178"/>
      <c r="IT12" s="178"/>
      <c r="IU12" s="178"/>
      <c r="IV12" s="178"/>
    </row>
    <row r="13" spans="1:256" ht="34.5" customHeight="1" x14ac:dyDescent="0.25">
      <c r="A13" s="42">
        <v>5</v>
      </c>
      <c r="B13" s="174" t="s">
        <v>168</v>
      </c>
      <c r="C13" s="44">
        <v>2</v>
      </c>
      <c r="D13" s="237"/>
      <c r="E13" s="44" t="s">
        <v>169</v>
      </c>
      <c r="F13" s="237"/>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75"/>
      <c r="BW13" s="175"/>
      <c r="BX13" s="175"/>
      <c r="BY13" s="175"/>
      <c r="BZ13" s="175"/>
      <c r="CA13" s="175"/>
      <c r="CB13" s="175"/>
      <c r="CC13" s="175"/>
      <c r="CD13" s="175"/>
      <c r="CE13" s="175"/>
      <c r="CF13" s="175"/>
      <c r="CG13" s="175"/>
      <c r="CH13" s="175"/>
      <c r="CI13" s="175"/>
      <c r="CJ13" s="175"/>
      <c r="CK13" s="175"/>
      <c r="CL13" s="175"/>
      <c r="CM13" s="175"/>
      <c r="CN13" s="175"/>
      <c r="CO13" s="175"/>
      <c r="CP13" s="175"/>
      <c r="CQ13" s="175"/>
      <c r="CR13" s="175"/>
      <c r="CS13" s="175"/>
      <c r="CT13" s="175"/>
      <c r="CU13" s="175"/>
      <c r="CV13" s="175"/>
      <c r="CW13" s="175"/>
      <c r="CX13" s="175"/>
      <c r="CY13" s="175"/>
      <c r="CZ13" s="175"/>
      <c r="DA13" s="175"/>
      <c r="DB13" s="175"/>
      <c r="DC13" s="175"/>
      <c r="DD13" s="175"/>
      <c r="DE13" s="175"/>
      <c r="DF13" s="175"/>
      <c r="DG13" s="175"/>
      <c r="DH13" s="175"/>
      <c r="DI13" s="175"/>
      <c r="DJ13" s="175"/>
      <c r="DK13" s="175"/>
      <c r="DL13" s="175"/>
      <c r="DM13" s="175"/>
      <c r="DN13" s="175"/>
      <c r="DO13" s="175"/>
      <c r="DP13" s="175"/>
      <c r="DQ13" s="175"/>
      <c r="DR13" s="175"/>
      <c r="DS13" s="175"/>
      <c r="DT13" s="175"/>
      <c r="DU13" s="175"/>
      <c r="DV13" s="175"/>
      <c r="DW13" s="175"/>
      <c r="DX13" s="175"/>
      <c r="DY13" s="175"/>
      <c r="DZ13" s="175"/>
      <c r="EA13" s="175"/>
      <c r="EB13" s="175"/>
      <c r="EC13" s="175"/>
      <c r="ED13" s="175"/>
      <c r="EE13" s="175"/>
      <c r="EF13" s="175"/>
      <c r="EG13" s="175"/>
      <c r="EH13" s="175"/>
      <c r="EI13" s="175"/>
      <c r="EJ13" s="175"/>
      <c r="EK13" s="175"/>
      <c r="EL13" s="175"/>
      <c r="EM13" s="175"/>
      <c r="EN13" s="175"/>
      <c r="EO13" s="175"/>
      <c r="EP13" s="175"/>
      <c r="EQ13" s="175"/>
      <c r="ER13" s="175"/>
      <c r="ES13" s="175"/>
      <c r="ET13" s="175"/>
      <c r="EU13" s="175"/>
      <c r="EV13" s="175"/>
      <c r="EW13" s="175"/>
      <c r="EX13" s="175"/>
      <c r="EY13" s="175"/>
      <c r="EZ13" s="175"/>
      <c r="FA13" s="175"/>
      <c r="FB13" s="175"/>
      <c r="FC13" s="175"/>
      <c r="FD13" s="175"/>
      <c r="FE13" s="175"/>
      <c r="FF13" s="175"/>
      <c r="FG13" s="175"/>
      <c r="FH13" s="175"/>
      <c r="FI13" s="175"/>
      <c r="FJ13" s="175"/>
      <c r="FK13" s="175"/>
      <c r="FL13" s="175"/>
      <c r="FM13" s="175"/>
      <c r="FN13" s="175"/>
      <c r="FO13" s="175"/>
      <c r="FP13" s="175"/>
      <c r="FQ13" s="175"/>
      <c r="FR13" s="175"/>
      <c r="FS13" s="175"/>
      <c r="FT13" s="175"/>
      <c r="FU13" s="175"/>
      <c r="FV13" s="175"/>
      <c r="FW13" s="175"/>
      <c r="FX13" s="175"/>
      <c r="FY13" s="175"/>
      <c r="FZ13" s="175"/>
      <c r="GA13" s="175"/>
      <c r="GB13" s="175"/>
      <c r="GC13" s="175"/>
      <c r="GD13" s="175"/>
      <c r="GE13" s="175"/>
      <c r="GF13" s="175"/>
      <c r="GG13" s="175"/>
      <c r="GH13" s="175"/>
      <c r="GI13" s="175"/>
      <c r="GJ13" s="175"/>
      <c r="GK13" s="175"/>
      <c r="GL13" s="175"/>
      <c r="GM13" s="175"/>
      <c r="GN13" s="175"/>
      <c r="GO13" s="175"/>
      <c r="GP13" s="175"/>
      <c r="GQ13" s="175"/>
      <c r="GR13" s="175"/>
      <c r="GS13" s="175"/>
      <c r="GT13" s="175"/>
      <c r="GU13" s="175"/>
      <c r="GV13" s="175"/>
      <c r="GW13" s="175"/>
      <c r="GX13" s="175"/>
      <c r="GY13" s="175"/>
      <c r="GZ13" s="175"/>
      <c r="HA13" s="175"/>
      <c r="HB13" s="175"/>
      <c r="HC13" s="175"/>
      <c r="HD13" s="175"/>
      <c r="HE13" s="175"/>
      <c r="HF13" s="175"/>
      <c r="HG13" s="175"/>
      <c r="HH13" s="175"/>
      <c r="HI13" s="175"/>
      <c r="HJ13" s="175"/>
      <c r="HK13" s="175"/>
      <c r="HL13" s="175"/>
      <c r="HM13" s="175"/>
      <c r="HN13" s="175"/>
      <c r="HO13" s="175"/>
      <c r="HP13" s="175"/>
      <c r="HQ13" s="175"/>
      <c r="HR13" s="175"/>
      <c r="HS13" s="175"/>
      <c r="HT13" s="175"/>
      <c r="HU13" s="175"/>
      <c r="HV13" s="175"/>
      <c r="HW13" s="175"/>
      <c r="HX13" s="175"/>
      <c r="HY13" s="175"/>
      <c r="HZ13" s="175"/>
      <c r="IA13" s="175"/>
      <c r="IB13" s="175"/>
      <c r="IC13" s="175"/>
      <c r="ID13" s="175"/>
      <c r="IE13" s="175"/>
      <c r="IF13" s="175"/>
      <c r="IG13" s="175"/>
      <c r="IH13" s="175"/>
      <c r="II13" s="175"/>
      <c r="IJ13" s="175"/>
      <c r="IK13" s="175"/>
      <c r="IL13" s="175"/>
      <c r="IM13" s="175"/>
      <c r="IN13" s="175"/>
      <c r="IO13" s="175"/>
      <c r="IP13" s="175"/>
      <c r="IQ13" s="175"/>
      <c r="IR13" s="175"/>
      <c r="IS13" s="175"/>
      <c r="IT13" s="175"/>
      <c r="IU13" s="175"/>
      <c r="IV13" s="175"/>
    </row>
    <row r="14" spans="1:256" ht="34.5" customHeight="1" x14ac:dyDescent="0.25">
      <c r="A14" s="42">
        <v>6</v>
      </c>
      <c r="B14" s="174" t="s">
        <v>170</v>
      </c>
      <c r="C14" s="44">
        <v>2</v>
      </c>
      <c r="D14" s="237"/>
      <c r="E14" s="44" t="s">
        <v>171</v>
      </c>
      <c r="F14" s="237"/>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c r="BS14" s="175"/>
      <c r="BT14" s="175"/>
      <c r="BU14" s="175"/>
      <c r="BV14" s="175"/>
      <c r="BW14" s="175"/>
      <c r="BX14" s="175"/>
      <c r="BY14" s="175"/>
      <c r="BZ14" s="175"/>
      <c r="CA14" s="175"/>
      <c r="CB14" s="175"/>
      <c r="CC14" s="175"/>
      <c r="CD14" s="175"/>
      <c r="CE14" s="175"/>
      <c r="CF14" s="175"/>
      <c r="CG14" s="175"/>
      <c r="CH14" s="175"/>
      <c r="CI14" s="175"/>
      <c r="CJ14" s="175"/>
      <c r="CK14" s="175"/>
      <c r="CL14" s="175"/>
      <c r="CM14" s="175"/>
      <c r="CN14" s="175"/>
      <c r="CO14" s="175"/>
      <c r="CP14" s="175"/>
      <c r="CQ14" s="175"/>
      <c r="CR14" s="175"/>
      <c r="CS14" s="175"/>
      <c r="CT14" s="175"/>
      <c r="CU14" s="175"/>
      <c r="CV14" s="175"/>
      <c r="CW14" s="175"/>
      <c r="CX14" s="175"/>
      <c r="CY14" s="175"/>
      <c r="CZ14" s="175"/>
      <c r="DA14" s="175"/>
      <c r="DB14" s="175"/>
      <c r="DC14" s="175"/>
      <c r="DD14" s="175"/>
      <c r="DE14" s="175"/>
      <c r="DF14" s="175"/>
      <c r="DG14" s="175"/>
      <c r="DH14" s="175"/>
      <c r="DI14" s="175"/>
      <c r="DJ14" s="175"/>
      <c r="DK14" s="175"/>
      <c r="DL14" s="175"/>
      <c r="DM14" s="175"/>
      <c r="DN14" s="175"/>
      <c r="DO14" s="175"/>
      <c r="DP14" s="175"/>
      <c r="DQ14" s="175"/>
      <c r="DR14" s="175"/>
      <c r="DS14" s="175"/>
      <c r="DT14" s="175"/>
      <c r="DU14" s="175"/>
      <c r="DV14" s="175"/>
      <c r="DW14" s="175"/>
      <c r="DX14" s="175"/>
      <c r="DY14" s="175"/>
      <c r="DZ14" s="175"/>
      <c r="EA14" s="175"/>
      <c r="EB14" s="175"/>
      <c r="EC14" s="175"/>
      <c r="ED14" s="175"/>
      <c r="EE14" s="175"/>
      <c r="EF14" s="175"/>
      <c r="EG14" s="175"/>
      <c r="EH14" s="175"/>
      <c r="EI14" s="175"/>
      <c r="EJ14" s="175"/>
      <c r="EK14" s="175"/>
      <c r="EL14" s="175"/>
      <c r="EM14" s="175"/>
      <c r="EN14" s="175"/>
      <c r="EO14" s="175"/>
      <c r="EP14" s="175"/>
      <c r="EQ14" s="175"/>
      <c r="ER14" s="175"/>
      <c r="ES14" s="175"/>
      <c r="ET14" s="175"/>
      <c r="EU14" s="175"/>
      <c r="EV14" s="175"/>
      <c r="EW14" s="175"/>
      <c r="EX14" s="175"/>
      <c r="EY14" s="175"/>
      <c r="EZ14" s="175"/>
      <c r="FA14" s="175"/>
      <c r="FB14" s="175"/>
      <c r="FC14" s="175"/>
      <c r="FD14" s="175"/>
      <c r="FE14" s="175"/>
      <c r="FF14" s="175"/>
      <c r="FG14" s="175"/>
      <c r="FH14" s="175"/>
      <c r="FI14" s="175"/>
      <c r="FJ14" s="175"/>
      <c r="FK14" s="175"/>
      <c r="FL14" s="175"/>
      <c r="FM14" s="175"/>
      <c r="FN14" s="175"/>
      <c r="FO14" s="175"/>
      <c r="FP14" s="175"/>
      <c r="FQ14" s="175"/>
      <c r="FR14" s="175"/>
      <c r="FS14" s="175"/>
      <c r="FT14" s="175"/>
      <c r="FU14" s="175"/>
      <c r="FV14" s="175"/>
      <c r="FW14" s="175"/>
      <c r="FX14" s="175"/>
      <c r="FY14" s="175"/>
      <c r="FZ14" s="175"/>
      <c r="GA14" s="175"/>
      <c r="GB14" s="175"/>
      <c r="GC14" s="175"/>
      <c r="GD14" s="175"/>
      <c r="GE14" s="175"/>
      <c r="GF14" s="175"/>
      <c r="GG14" s="175"/>
      <c r="GH14" s="175"/>
      <c r="GI14" s="175"/>
      <c r="GJ14" s="175"/>
      <c r="GK14" s="175"/>
      <c r="GL14" s="175"/>
      <c r="GM14" s="175"/>
      <c r="GN14" s="175"/>
      <c r="GO14" s="175"/>
      <c r="GP14" s="175"/>
      <c r="GQ14" s="175"/>
      <c r="GR14" s="175"/>
      <c r="GS14" s="175"/>
      <c r="GT14" s="175"/>
      <c r="GU14" s="175"/>
      <c r="GV14" s="175"/>
      <c r="GW14" s="175"/>
      <c r="GX14" s="175"/>
      <c r="GY14" s="175"/>
      <c r="GZ14" s="175"/>
      <c r="HA14" s="175"/>
      <c r="HB14" s="175"/>
      <c r="HC14" s="175"/>
      <c r="HD14" s="175"/>
      <c r="HE14" s="175"/>
      <c r="HF14" s="175"/>
      <c r="HG14" s="175"/>
      <c r="HH14" s="175"/>
      <c r="HI14" s="175"/>
      <c r="HJ14" s="175"/>
      <c r="HK14" s="175"/>
      <c r="HL14" s="175"/>
      <c r="HM14" s="175"/>
      <c r="HN14" s="175"/>
      <c r="HO14" s="175"/>
      <c r="HP14" s="175"/>
      <c r="HQ14" s="175"/>
      <c r="HR14" s="175"/>
      <c r="HS14" s="175"/>
      <c r="HT14" s="175"/>
      <c r="HU14" s="175"/>
      <c r="HV14" s="175"/>
      <c r="HW14" s="175"/>
      <c r="HX14" s="175"/>
      <c r="HY14" s="175"/>
      <c r="HZ14" s="175"/>
      <c r="IA14" s="175"/>
      <c r="IB14" s="175"/>
      <c r="IC14" s="175"/>
      <c r="ID14" s="175"/>
      <c r="IE14" s="175"/>
      <c r="IF14" s="175"/>
      <c r="IG14" s="175"/>
      <c r="IH14" s="175"/>
      <c r="II14" s="175"/>
      <c r="IJ14" s="175"/>
      <c r="IK14" s="175"/>
      <c r="IL14" s="175"/>
      <c r="IM14" s="175"/>
      <c r="IN14" s="175"/>
      <c r="IO14" s="175"/>
      <c r="IP14" s="175"/>
      <c r="IQ14" s="175"/>
      <c r="IR14" s="175"/>
      <c r="IS14" s="175"/>
      <c r="IT14" s="175"/>
      <c r="IU14" s="175"/>
      <c r="IV14" s="175"/>
    </row>
    <row r="15" spans="1:256" ht="34.5" customHeight="1" x14ac:dyDescent="0.25">
      <c r="A15" s="42">
        <v>7</v>
      </c>
      <c r="B15" s="174" t="s">
        <v>102</v>
      </c>
      <c r="C15" s="44">
        <v>2</v>
      </c>
      <c r="D15" s="237"/>
      <c r="E15" s="44" t="s">
        <v>21</v>
      </c>
      <c r="F15" s="237"/>
    </row>
    <row r="16" spans="1:256" ht="34.5" customHeight="1" x14ac:dyDescent="0.25">
      <c r="A16" s="42">
        <v>8</v>
      </c>
      <c r="B16" s="174" t="s">
        <v>172</v>
      </c>
      <c r="C16" s="44">
        <v>2</v>
      </c>
      <c r="D16" s="237"/>
      <c r="E16" s="44" t="s">
        <v>173</v>
      </c>
      <c r="F16" s="238"/>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c r="IT16" s="51"/>
      <c r="IU16" s="51"/>
      <c r="IV16" s="51"/>
    </row>
    <row r="17" spans="1:256" ht="34.5" customHeight="1" x14ac:dyDescent="0.25">
      <c r="A17" s="42">
        <v>9</v>
      </c>
      <c r="B17" s="174" t="s">
        <v>27</v>
      </c>
      <c r="C17" s="44">
        <v>4</v>
      </c>
      <c r="D17" s="237"/>
      <c r="E17" s="179" t="s">
        <v>103</v>
      </c>
      <c r="F17" s="44" t="s">
        <v>174</v>
      </c>
      <c r="G17" s="80" t="s">
        <v>15</v>
      </c>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c r="IR17" s="82"/>
      <c r="IS17" s="82"/>
      <c r="IT17" s="82"/>
      <c r="IU17" s="82"/>
      <c r="IV17" s="82"/>
    </row>
    <row r="18" spans="1:256" ht="34.5" customHeight="1" x14ac:dyDescent="0.25">
      <c r="A18" s="42">
        <v>10</v>
      </c>
      <c r="B18" s="43" t="s">
        <v>24</v>
      </c>
      <c r="C18" s="85">
        <v>4</v>
      </c>
      <c r="D18" s="238"/>
      <c r="E18" s="179" t="s">
        <v>127</v>
      </c>
      <c r="F18" s="44" t="s">
        <v>175</v>
      </c>
    </row>
    <row r="19" spans="1:256" ht="34.5" customHeight="1" x14ac:dyDescent="0.25">
      <c r="A19" s="269" t="s">
        <v>14</v>
      </c>
      <c r="B19" s="277"/>
      <c r="C19" s="44">
        <f>SUM(C11:C18)</f>
        <v>22</v>
      </c>
      <c r="D19" s="48"/>
      <c r="E19" s="180"/>
      <c r="F19" s="44"/>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c r="HC19" s="82"/>
      <c r="HD19" s="82"/>
      <c r="HE19" s="82"/>
      <c r="HF19" s="82"/>
      <c r="HG19" s="82"/>
      <c r="HH19" s="82"/>
      <c r="HI19" s="82"/>
      <c r="HJ19" s="82"/>
      <c r="HK19" s="82"/>
      <c r="HL19" s="82"/>
      <c r="HM19" s="82"/>
      <c r="HN19" s="82"/>
      <c r="HO19" s="82"/>
      <c r="HP19" s="82"/>
      <c r="HQ19" s="82"/>
      <c r="HR19" s="82"/>
      <c r="HS19" s="82"/>
      <c r="HT19" s="82"/>
      <c r="HU19" s="82"/>
      <c r="HV19" s="82"/>
      <c r="HW19" s="82"/>
      <c r="HX19" s="82"/>
      <c r="HY19" s="82"/>
      <c r="HZ19" s="82"/>
      <c r="IA19" s="82"/>
      <c r="IB19" s="82"/>
      <c r="IC19" s="82"/>
      <c r="ID19" s="82"/>
      <c r="IE19" s="82"/>
      <c r="IF19" s="82"/>
      <c r="IG19" s="82"/>
      <c r="IH19" s="82"/>
      <c r="II19" s="82"/>
      <c r="IJ19" s="82"/>
      <c r="IK19" s="82"/>
      <c r="IL19" s="82"/>
      <c r="IM19" s="82"/>
      <c r="IN19" s="82"/>
      <c r="IO19" s="82"/>
      <c r="IP19" s="82"/>
      <c r="IQ19" s="82"/>
      <c r="IR19" s="82"/>
      <c r="IS19" s="82"/>
      <c r="IT19" s="82"/>
      <c r="IU19" s="82"/>
      <c r="IV19" s="82"/>
    </row>
    <row r="20" spans="1:256" s="51" customFormat="1" ht="27.75" customHeight="1" x14ac:dyDescent="0.25">
      <c r="A20" s="247" t="s">
        <v>31</v>
      </c>
      <c r="B20" s="248"/>
      <c r="C20" s="248"/>
      <c r="D20" s="248"/>
      <c r="E20" s="248"/>
      <c r="F20" s="249"/>
    </row>
    <row r="21" spans="1:256" ht="34.5" customHeight="1" x14ac:dyDescent="0.25">
      <c r="A21" s="268" t="s">
        <v>32</v>
      </c>
      <c r="B21" s="268"/>
      <c r="C21" s="268"/>
      <c r="D21" s="50" t="s">
        <v>33</v>
      </c>
      <c r="E21" s="85" t="s">
        <v>107</v>
      </c>
      <c r="F21" s="50"/>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1"/>
      <c r="BW21" s="181"/>
      <c r="BX21" s="181"/>
      <c r="BY21" s="181"/>
      <c r="BZ21" s="181"/>
      <c r="CA21" s="181"/>
      <c r="CB21" s="181"/>
      <c r="CC21" s="181"/>
      <c r="CD21" s="181"/>
      <c r="CE21" s="181"/>
      <c r="CF21" s="181"/>
      <c r="CG21" s="181"/>
      <c r="CH21" s="181"/>
      <c r="CI21" s="181"/>
      <c r="CJ21" s="181"/>
      <c r="CK21" s="181"/>
      <c r="CL21" s="181"/>
      <c r="CM21" s="181"/>
      <c r="CN21" s="181"/>
      <c r="CO21" s="181"/>
      <c r="CP21" s="181"/>
      <c r="CQ21" s="181"/>
      <c r="CR21" s="181"/>
      <c r="CS21" s="181"/>
      <c r="CT21" s="181"/>
      <c r="CU21" s="181"/>
      <c r="CV21" s="181"/>
      <c r="CW21" s="181"/>
      <c r="CX21" s="181"/>
      <c r="CY21" s="181"/>
      <c r="CZ21" s="181"/>
      <c r="DA21" s="181"/>
      <c r="DB21" s="181"/>
      <c r="DC21" s="181"/>
      <c r="DD21" s="181"/>
      <c r="DE21" s="181"/>
      <c r="DF21" s="181"/>
      <c r="DG21" s="181"/>
      <c r="DH21" s="181"/>
      <c r="DI21" s="181"/>
      <c r="DJ21" s="181"/>
      <c r="DK21" s="181"/>
      <c r="DL21" s="181"/>
      <c r="DM21" s="181"/>
      <c r="DN21" s="181"/>
      <c r="DO21" s="181"/>
      <c r="DP21" s="181"/>
      <c r="DQ21" s="181"/>
      <c r="DR21" s="181"/>
      <c r="DS21" s="181"/>
      <c r="DT21" s="181"/>
      <c r="DU21" s="181"/>
      <c r="DV21" s="181"/>
      <c r="DW21" s="181"/>
      <c r="DX21" s="181"/>
      <c r="DY21" s="181"/>
      <c r="DZ21" s="181"/>
      <c r="EA21" s="181"/>
      <c r="EB21" s="181"/>
      <c r="EC21" s="181"/>
      <c r="ED21" s="181"/>
      <c r="EE21" s="181"/>
      <c r="EF21" s="181"/>
      <c r="EG21" s="181"/>
      <c r="EH21" s="181"/>
      <c r="EI21" s="181"/>
      <c r="EJ21" s="181"/>
      <c r="EK21" s="181"/>
      <c r="EL21" s="181"/>
      <c r="EM21" s="181"/>
      <c r="EN21" s="181"/>
      <c r="EO21" s="181"/>
      <c r="EP21" s="181"/>
      <c r="EQ21" s="181"/>
      <c r="ER21" s="181"/>
      <c r="ES21" s="181"/>
      <c r="ET21" s="181"/>
      <c r="EU21" s="181"/>
      <c r="EV21" s="181"/>
      <c r="EW21" s="181"/>
      <c r="EX21" s="181"/>
      <c r="EY21" s="181"/>
      <c r="EZ21" s="181"/>
      <c r="FA21" s="181"/>
      <c r="FB21" s="181"/>
      <c r="FC21" s="181"/>
      <c r="FD21" s="181"/>
      <c r="FE21" s="181"/>
      <c r="FF21" s="181"/>
      <c r="FG21" s="181"/>
      <c r="FH21" s="181"/>
      <c r="FI21" s="181"/>
      <c r="FJ21" s="181"/>
      <c r="FK21" s="181"/>
      <c r="FL21" s="181"/>
      <c r="FM21" s="181"/>
      <c r="FN21" s="181"/>
      <c r="FO21" s="181"/>
      <c r="FP21" s="181"/>
      <c r="FQ21" s="181"/>
      <c r="FR21" s="181"/>
      <c r="FS21" s="181"/>
      <c r="FT21" s="181"/>
      <c r="FU21" s="181"/>
      <c r="FV21" s="181"/>
      <c r="FW21" s="181"/>
      <c r="FX21" s="181"/>
      <c r="FY21" s="181"/>
      <c r="FZ21" s="181"/>
      <c r="GA21" s="181"/>
      <c r="GB21" s="181"/>
      <c r="GC21" s="181"/>
      <c r="GD21" s="181"/>
      <c r="GE21" s="181"/>
      <c r="GF21" s="181"/>
      <c r="GG21" s="181"/>
      <c r="GH21" s="181"/>
      <c r="GI21" s="181"/>
      <c r="GJ21" s="181"/>
      <c r="GK21" s="181"/>
      <c r="GL21" s="181"/>
      <c r="GM21" s="181"/>
      <c r="GN21" s="181"/>
      <c r="GO21" s="181"/>
      <c r="GP21" s="181"/>
      <c r="GQ21" s="181"/>
      <c r="GR21" s="181"/>
      <c r="GS21" s="181"/>
      <c r="GT21" s="181"/>
      <c r="GU21" s="181"/>
      <c r="GV21" s="181"/>
      <c r="GW21" s="181"/>
      <c r="GX21" s="181"/>
      <c r="GY21" s="181"/>
      <c r="GZ21" s="181"/>
      <c r="HA21" s="181"/>
      <c r="HB21" s="181"/>
      <c r="HC21" s="181"/>
      <c r="HD21" s="181"/>
      <c r="HE21" s="181"/>
      <c r="HF21" s="181"/>
      <c r="HG21" s="181"/>
      <c r="HH21" s="181"/>
      <c r="HI21" s="181"/>
      <c r="HJ21" s="181"/>
      <c r="HK21" s="181"/>
      <c r="HL21" s="181"/>
      <c r="HM21" s="181"/>
      <c r="HN21" s="181"/>
      <c r="HO21" s="181"/>
      <c r="HP21" s="181"/>
      <c r="HQ21" s="181"/>
      <c r="HR21" s="181"/>
      <c r="HS21" s="181"/>
      <c r="HT21" s="181"/>
      <c r="HU21" s="181"/>
      <c r="HV21" s="181"/>
      <c r="HW21" s="181"/>
      <c r="HX21" s="181"/>
      <c r="HY21" s="181"/>
      <c r="HZ21" s="181"/>
      <c r="IA21" s="181"/>
      <c r="IB21" s="181"/>
      <c r="IC21" s="181"/>
      <c r="ID21" s="181"/>
      <c r="IE21" s="181"/>
      <c r="IF21" s="181"/>
      <c r="IG21" s="181"/>
      <c r="IH21" s="181"/>
      <c r="II21" s="181"/>
      <c r="IJ21" s="181"/>
      <c r="IK21" s="181"/>
      <c r="IL21" s="181"/>
      <c r="IM21" s="181"/>
      <c r="IN21" s="181"/>
      <c r="IO21" s="181"/>
      <c r="IP21" s="181"/>
      <c r="IQ21" s="181"/>
      <c r="IR21" s="181"/>
      <c r="IS21" s="181"/>
      <c r="IT21" s="181"/>
      <c r="IU21" s="181"/>
      <c r="IV21" s="181"/>
    </row>
    <row r="22" spans="1:256" ht="34.5" customHeight="1" x14ac:dyDescent="0.25">
      <c r="A22" s="268" t="s">
        <v>34</v>
      </c>
      <c r="B22" s="268"/>
      <c r="C22" s="268"/>
      <c r="D22" s="50" t="s">
        <v>35</v>
      </c>
      <c r="E22" s="85" t="s">
        <v>176</v>
      </c>
      <c r="F22" s="50"/>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181"/>
      <c r="BP22" s="181"/>
      <c r="BQ22" s="181"/>
      <c r="BR22" s="181"/>
      <c r="BS22" s="181"/>
      <c r="BT22" s="181"/>
      <c r="BU22" s="181"/>
      <c r="BV22" s="181"/>
      <c r="BW22" s="181"/>
      <c r="BX22" s="181"/>
      <c r="BY22" s="181"/>
      <c r="BZ22" s="181"/>
      <c r="CA22" s="181"/>
      <c r="CB22" s="181"/>
      <c r="CC22" s="181"/>
      <c r="CD22" s="181"/>
      <c r="CE22" s="181"/>
      <c r="CF22" s="181"/>
      <c r="CG22" s="181"/>
      <c r="CH22" s="181"/>
      <c r="CI22" s="181"/>
      <c r="CJ22" s="181"/>
      <c r="CK22" s="181"/>
      <c r="CL22" s="181"/>
      <c r="CM22" s="181"/>
      <c r="CN22" s="181"/>
      <c r="CO22" s="181"/>
      <c r="CP22" s="181"/>
      <c r="CQ22" s="181"/>
      <c r="CR22" s="181"/>
      <c r="CS22" s="181"/>
      <c r="CT22" s="181"/>
      <c r="CU22" s="181"/>
      <c r="CV22" s="181"/>
      <c r="CW22" s="181"/>
      <c r="CX22" s="181"/>
      <c r="CY22" s="181"/>
      <c r="CZ22" s="181"/>
      <c r="DA22" s="181"/>
      <c r="DB22" s="181"/>
      <c r="DC22" s="181"/>
      <c r="DD22" s="181"/>
      <c r="DE22" s="181"/>
      <c r="DF22" s="181"/>
      <c r="DG22" s="181"/>
      <c r="DH22" s="181"/>
      <c r="DI22" s="181"/>
      <c r="DJ22" s="181"/>
      <c r="DK22" s="181"/>
      <c r="DL22" s="181"/>
      <c r="DM22" s="181"/>
      <c r="DN22" s="181"/>
      <c r="DO22" s="181"/>
      <c r="DP22" s="181"/>
      <c r="DQ22" s="181"/>
      <c r="DR22" s="181"/>
      <c r="DS22" s="181"/>
      <c r="DT22" s="181"/>
      <c r="DU22" s="181"/>
      <c r="DV22" s="181"/>
      <c r="DW22" s="181"/>
      <c r="DX22" s="181"/>
      <c r="DY22" s="181"/>
      <c r="DZ22" s="181"/>
      <c r="EA22" s="181"/>
      <c r="EB22" s="181"/>
      <c r="EC22" s="181"/>
      <c r="ED22" s="181"/>
      <c r="EE22" s="181"/>
      <c r="EF22" s="181"/>
      <c r="EG22" s="181"/>
      <c r="EH22" s="181"/>
      <c r="EI22" s="181"/>
      <c r="EJ22" s="181"/>
      <c r="EK22" s="181"/>
      <c r="EL22" s="181"/>
      <c r="EM22" s="181"/>
      <c r="EN22" s="181"/>
      <c r="EO22" s="181"/>
      <c r="EP22" s="181"/>
      <c r="EQ22" s="181"/>
      <c r="ER22" s="181"/>
      <c r="ES22" s="181"/>
      <c r="ET22" s="181"/>
      <c r="EU22" s="181"/>
      <c r="EV22" s="181"/>
      <c r="EW22" s="181"/>
      <c r="EX22" s="181"/>
      <c r="EY22" s="181"/>
      <c r="EZ22" s="181"/>
      <c r="FA22" s="181"/>
      <c r="FB22" s="181"/>
      <c r="FC22" s="181"/>
      <c r="FD22" s="181"/>
      <c r="FE22" s="181"/>
      <c r="FF22" s="181"/>
      <c r="FG22" s="181"/>
      <c r="FH22" s="181"/>
      <c r="FI22" s="181"/>
      <c r="FJ22" s="181"/>
      <c r="FK22" s="181"/>
      <c r="FL22" s="181"/>
      <c r="FM22" s="181"/>
      <c r="FN22" s="181"/>
      <c r="FO22" s="181"/>
      <c r="FP22" s="181"/>
      <c r="FQ22" s="181"/>
      <c r="FR22" s="181"/>
      <c r="FS22" s="181"/>
      <c r="FT22" s="181"/>
      <c r="FU22" s="181"/>
      <c r="FV22" s="181"/>
      <c r="FW22" s="181"/>
      <c r="FX22" s="181"/>
      <c r="FY22" s="181"/>
      <c r="FZ22" s="181"/>
      <c r="GA22" s="181"/>
      <c r="GB22" s="181"/>
      <c r="GC22" s="181"/>
      <c r="GD22" s="181"/>
      <c r="GE22" s="181"/>
      <c r="GF22" s="181"/>
      <c r="GG22" s="181"/>
      <c r="GH22" s="181"/>
      <c r="GI22" s="181"/>
      <c r="GJ22" s="181"/>
      <c r="GK22" s="181"/>
      <c r="GL22" s="181"/>
      <c r="GM22" s="181"/>
      <c r="GN22" s="181"/>
      <c r="GO22" s="181"/>
      <c r="GP22" s="181"/>
      <c r="GQ22" s="181"/>
      <c r="GR22" s="181"/>
      <c r="GS22" s="181"/>
      <c r="GT22" s="181"/>
      <c r="GU22" s="181"/>
      <c r="GV22" s="181"/>
      <c r="GW22" s="181"/>
      <c r="GX22" s="181"/>
      <c r="GY22" s="181"/>
      <c r="GZ22" s="181"/>
      <c r="HA22" s="181"/>
      <c r="HB22" s="181"/>
      <c r="HC22" s="181"/>
      <c r="HD22" s="181"/>
      <c r="HE22" s="181"/>
      <c r="HF22" s="181"/>
      <c r="HG22" s="181"/>
      <c r="HH22" s="181"/>
      <c r="HI22" s="181"/>
      <c r="HJ22" s="181"/>
      <c r="HK22" s="181"/>
      <c r="HL22" s="181"/>
      <c r="HM22" s="181"/>
      <c r="HN22" s="181"/>
      <c r="HO22" s="181"/>
      <c r="HP22" s="181"/>
      <c r="HQ22" s="181"/>
      <c r="HR22" s="181"/>
      <c r="HS22" s="181"/>
      <c r="HT22" s="181"/>
      <c r="HU22" s="181"/>
      <c r="HV22" s="181"/>
      <c r="HW22" s="181"/>
      <c r="HX22" s="181"/>
      <c r="HY22" s="181"/>
      <c r="HZ22" s="181"/>
      <c r="IA22" s="181"/>
      <c r="IB22" s="181"/>
      <c r="IC22" s="181"/>
      <c r="ID22" s="181"/>
      <c r="IE22" s="181"/>
      <c r="IF22" s="181"/>
      <c r="IG22" s="181"/>
      <c r="IH22" s="181"/>
      <c r="II22" s="181"/>
      <c r="IJ22" s="181"/>
      <c r="IK22" s="181"/>
      <c r="IL22" s="181"/>
      <c r="IM22" s="181"/>
      <c r="IN22" s="181"/>
      <c r="IO22" s="181"/>
      <c r="IP22" s="181"/>
      <c r="IQ22" s="181"/>
      <c r="IR22" s="181"/>
      <c r="IS22" s="181"/>
      <c r="IT22" s="181"/>
      <c r="IU22" s="181"/>
      <c r="IV22" s="181"/>
    </row>
    <row r="23" spans="1:256" ht="34.5" customHeight="1" x14ac:dyDescent="0.25">
      <c r="A23" s="268" t="s">
        <v>36</v>
      </c>
      <c r="B23" s="268"/>
      <c r="C23" s="268"/>
      <c r="D23" s="50" t="s">
        <v>37</v>
      </c>
      <c r="E23" s="85" t="s">
        <v>38</v>
      </c>
      <c r="F23" s="50"/>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181"/>
      <c r="BP23" s="181"/>
      <c r="BQ23" s="181"/>
      <c r="BR23" s="181"/>
      <c r="BS23" s="181"/>
      <c r="BT23" s="181"/>
      <c r="BU23" s="181"/>
      <c r="BV23" s="181"/>
      <c r="BW23" s="181"/>
      <c r="BX23" s="181"/>
      <c r="BY23" s="181"/>
      <c r="BZ23" s="181"/>
      <c r="CA23" s="181"/>
      <c r="CB23" s="181"/>
      <c r="CC23" s="181"/>
      <c r="CD23" s="181"/>
      <c r="CE23" s="181"/>
      <c r="CF23" s="181"/>
      <c r="CG23" s="181"/>
      <c r="CH23" s="181"/>
      <c r="CI23" s="181"/>
      <c r="CJ23" s="181"/>
      <c r="CK23" s="181"/>
      <c r="CL23" s="181"/>
      <c r="CM23" s="181"/>
      <c r="CN23" s="181"/>
      <c r="CO23" s="181"/>
      <c r="CP23" s="181"/>
      <c r="CQ23" s="181"/>
      <c r="CR23" s="181"/>
      <c r="CS23" s="181"/>
      <c r="CT23" s="181"/>
      <c r="CU23" s="181"/>
      <c r="CV23" s="181"/>
      <c r="CW23" s="181"/>
      <c r="CX23" s="181"/>
      <c r="CY23" s="181"/>
      <c r="CZ23" s="181"/>
      <c r="DA23" s="181"/>
      <c r="DB23" s="181"/>
      <c r="DC23" s="181"/>
      <c r="DD23" s="181"/>
      <c r="DE23" s="181"/>
      <c r="DF23" s="181"/>
      <c r="DG23" s="181"/>
      <c r="DH23" s="181"/>
      <c r="DI23" s="181"/>
      <c r="DJ23" s="181"/>
      <c r="DK23" s="181"/>
      <c r="DL23" s="181"/>
      <c r="DM23" s="181"/>
      <c r="DN23" s="181"/>
      <c r="DO23" s="181"/>
      <c r="DP23" s="181"/>
      <c r="DQ23" s="181"/>
      <c r="DR23" s="181"/>
      <c r="DS23" s="181"/>
      <c r="DT23" s="181"/>
      <c r="DU23" s="181"/>
      <c r="DV23" s="181"/>
      <c r="DW23" s="181"/>
      <c r="DX23" s="181"/>
      <c r="DY23" s="181"/>
      <c r="DZ23" s="181"/>
      <c r="EA23" s="181"/>
      <c r="EB23" s="181"/>
      <c r="EC23" s="181"/>
      <c r="ED23" s="181"/>
      <c r="EE23" s="181"/>
      <c r="EF23" s="181"/>
      <c r="EG23" s="181"/>
      <c r="EH23" s="181"/>
      <c r="EI23" s="181"/>
      <c r="EJ23" s="181"/>
      <c r="EK23" s="181"/>
      <c r="EL23" s="181"/>
      <c r="EM23" s="181"/>
      <c r="EN23" s="181"/>
      <c r="EO23" s="181"/>
      <c r="EP23" s="181"/>
      <c r="EQ23" s="181"/>
      <c r="ER23" s="181"/>
      <c r="ES23" s="181"/>
      <c r="ET23" s="181"/>
      <c r="EU23" s="181"/>
      <c r="EV23" s="181"/>
      <c r="EW23" s="181"/>
      <c r="EX23" s="181"/>
      <c r="EY23" s="181"/>
      <c r="EZ23" s="181"/>
      <c r="FA23" s="181"/>
      <c r="FB23" s="181"/>
      <c r="FC23" s="181"/>
      <c r="FD23" s="181"/>
      <c r="FE23" s="181"/>
      <c r="FF23" s="181"/>
      <c r="FG23" s="181"/>
      <c r="FH23" s="181"/>
      <c r="FI23" s="181"/>
      <c r="FJ23" s="181"/>
      <c r="FK23" s="181"/>
      <c r="FL23" s="181"/>
      <c r="FM23" s="181"/>
      <c r="FN23" s="181"/>
      <c r="FO23" s="181"/>
      <c r="FP23" s="181"/>
      <c r="FQ23" s="181"/>
      <c r="FR23" s="181"/>
      <c r="FS23" s="181"/>
      <c r="FT23" s="181"/>
      <c r="FU23" s="181"/>
      <c r="FV23" s="181"/>
      <c r="FW23" s="181"/>
      <c r="FX23" s="181"/>
      <c r="FY23" s="181"/>
      <c r="FZ23" s="181"/>
      <c r="GA23" s="181"/>
      <c r="GB23" s="181"/>
      <c r="GC23" s="181"/>
      <c r="GD23" s="181"/>
      <c r="GE23" s="181"/>
      <c r="GF23" s="181"/>
      <c r="GG23" s="181"/>
      <c r="GH23" s="181"/>
      <c r="GI23" s="181"/>
      <c r="GJ23" s="181"/>
      <c r="GK23" s="181"/>
      <c r="GL23" s="181"/>
      <c r="GM23" s="181"/>
      <c r="GN23" s="181"/>
      <c r="GO23" s="181"/>
      <c r="GP23" s="181"/>
      <c r="GQ23" s="181"/>
      <c r="GR23" s="181"/>
      <c r="GS23" s="181"/>
      <c r="GT23" s="181"/>
      <c r="GU23" s="181"/>
      <c r="GV23" s="181"/>
      <c r="GW23" s="181"/>
      <c r="GX23" s="181"/>
      <c r="GY23" s="181"/>
      <c r="GZ23" s="181"/>
      <c r="HA23" s="181"/>
      <c r="HB23" s="181"/>
      <c r="HC23" s="181"/>
      <c r="HD23" s="181"/>
      <c r="HE23" s="181"/>
      <c r="HF23" s="181"/>
      <c r="HG23" s="181"/>
      <c r="HH23" s="181"/>
      <c r="HI23" s="181"/>
      <c r="HJ23" s="181"/>
      <c r="HK23" s="181"/>
      <c r="HL23" s="181"/>
      <c r="HM23" s="181"/>
      <c r="HN23" s="181"/>
      <c r="HO23" s="181"/>
      <c r="HP23" s="181"/>
      <c r="HQ23" s="181"/>
      <c r="HR23" s="181"/>
      <c r="HS23" s="181"/>
      <c r="HT23" s="181"/>
      <c r="HU23" s="181"/>
      <c r="HV23" s="181"/>
      <c r="HW23" s="181"/>
      <c r="HX23" s="181"/>
      <c r="HY23" s="181"/>
      <c r="HZ23" s="181"/>
      <c r="IA23" s="181"/>
      <c r="IB23" s="181"/>
      <c r="IC23" s="181"/>
      <c r="ID23" s="181"/>
      <c r="IE23" s="181"/>
      <c r="IF23" s="181"/>
      <c r="IG23" s="181"/>
      <c r="IH23" s="181"/>
      <c r="II23" s="181"/>
      <c r="IJ23" s="181"/>
      <c r="IK23" s="181"/>
      <c r="IL23" s="181"/>
      <c r="IM23" s="181"/>
      <c r="IN23" s="181"/>
      <c r="IO23" s="181"/>
      <c r="IP23" s="181"/>
      <c r="IQ23" s="181"/>
      <c r="IR23" s="181"/>
      <c r="IS23" s="181"/>
      <c r="IT23" s="181"/>
      <c r="IU23" s="181"/>
      <c r="IV23" s="181"/>
    </row>
    <row r="24" spans="1:256" ht="34.5" customHeight="1" x14ac:dyDescent="0.25">
      <c r="A24" s="268" t="s">
        <v>39</v>
      </c>
      <c r="B24" s="268"/>
      <c r="C24" s="268"/>
      <c r="D24" s="50" t="s">
        <v>40</v>
      </c>
      <c r="E24" s="85" t="s">
        <v>107</v>
      </c>
      <c r="F24" s="50"/>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181"/>
      <c r="BP24" s="181"/>
      <c r="BQ24" s="181"/>
      <c r="BR24" s="181"/>
      <c r="BS24" s="181"/>
      <c r="BT24" s="181"/>
      <c r="BU24" s="181"/>
      <c r="BV24" s="181"/>
      <c r="BW24" s="181"/>
      <c r="BX24" s="181"/>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1"/>
      <c r="DE24" s="181"/>
      <c r="DF24" s="181"/>
      <c r="DG24" s="181"/>
      <c r="DH24" s="181"/>
      <c r="DI24" s="181"/>
      <c r="DJ24" s="181"/>
      <c r="DK24" s="181"/>
      <c r="DL24" s="181"/>
      <c r="DM24" s="181"/>
      <c r="DN24" s="181"/>
      <c r="DO24" s="181"/>
      <c r="DP24" s="181"/>
      <c r="DQ24" s="181"/>
      <c r="DR24" s="181"/>
      <c r="DS24" s="181"/>
      <c r="DT24" s="181"/>
      <c r="DU24" s="181"/>
      <c r="DV24" s="181"/>
      <c r="DW24" s="181"/>
      <c r="DX24" s="181"/>
      <c r="DY24" s="181"/>
      <c r="DZ24" s="181"/>
      <c r="EA24" s="181"/>
      <c r="EB24" s="181"/>
      <c r="EC24" s="181"/>
      <c r="ED24" s="181"/>
      <c r="EE24" s="181"/>
      <c r="EF24" s="181"/>
      <c r="EG24" s="181"/>
      <c r="EH24" s="181"/>
      <c r="EI24" s="181"/>
      <c r="EJ24" s="181"/>
      <c r="EK24" s="181"/>
      <c r="EL24" s="181"/>
      <c r="EM24" s="181"/>
      <c r="EN24" s="181"/>
      <c r="EO24" s="181"/>
      <c r="EP24" s="181"/>
      <c r="EQ24" s="181"/>
      <c r="ER24" s="181"/>
      <c r="ES24" s="181"/>
      <c r="ET24" s="181"/>
      <c r="EU24" s="181"/>
      <c r="EV24" s="181"/>
      <c r="EW24" s="181"/>
      <c r="EX24" s="181"/>
      <c r="EY24" s="181"/>
      <c r="EZ24" s="181"/>
      <c r="FA24" s="181"/>
      <c r="FB24" s="181"/>
      <c r="FC24" s="181"/>
      <c r="FD24" s="181"/>
      <c r="FE24" s="181"/>
      <c r="FF24" s="181"/>
      <c r="FG24" s="181"/>
      <c r="FH24" s="181"/>
      <c r="FI24" s="181"/>
      <c r="FJ24" s="181"/>
      <c r="FK24" s="181"/>
      <c r="FL24" s="181"/>
      <c r="FM24" s="181"/>
      <c r="FN24" s="181"/>
      <c r="FO24" s="181"/>
      <c r="FP24" s="181"/>
      <c r="FQ24" s="181"/>
      <c r="FR24" s="181"/>
      <c r="FS24" s="181"/>
      <c r="FT24" s="181"/>
      <c r="FU24" s="181"/>
      <c r="FV24" s="181"/>
      <c r="FW24" s="181"/>
      <c r="FX24" s="181"/>
      <c r="FY24" s="181"/>
      <c r="FZ24" s="181"/>
      <c r="GA24" s="181"/>
      <c r="GB24" s="181"/>
      <c r="GC24" s="181"/>
      <c r="GD24" s="181"/>
      <c r="GE24" s="181"/>
      <c r="GF24" s="181"/>
      <c r="GG24" s="181"/>
      <c r="GH24" s="181"/>
      <c r="GI24" s="181"/>
      <c r="GJ24" s="181"/>
      <c r="GK24" s="181"/>
      <c r="GL24" s="181"/>
      <c r="GM24" s="181"/>
      <c r="GN24" s="181"/>
      <c r="GO24" s="181"/>
      <c r="GP24" s="181"/>
      <c r="GQ24" s="181"/>
      <c r="GR24" s="181"/>
      <c r="GS24" s="181"/>
      <c r="GT24" s="181"/>
      <c r="GU24" s="181"/>
      <c r="GV24" s="181"/>
      <c r="GW24" s="181"/>
      <c r="GX24" s="181"/>
      <c r="GY24" s="181"/>
      <c r="GZ24" s="181"/>
      <c r="HA24" s="181"/>
      <c r="HB24" s="181"/>
      <c r="HC24" s="181"/>
      <c r="HD24" s="181"/>
      <c r="HE24" s="181"/>
      <c r="HF24" s="181"/>
      <c r="HG24" s="181"/>
      <c r="HH24" s="181"/>
      <c r="HI24" s="181"/>
      <c r="HJ24" s="181"/>
      <c r="HK24" s="181"/>
      <c r="HL24" s="181"/>
      <c r="HM24" s="181"/>
      <c r="HN24" s="181"/>
      <c r="HO24" s="181"/>
      <c r="HP24" s="181"/>
      <c r="HQ24" s="181"/>
      <c r="HR24" s="181"/>
      <c r="HS24" s="181"/>
      <c r="HT24" s="181"/>
      <c r="HU24" s="181"/>
      <c r="HV24" s="181"/>
      <c r="HW24" s="181"/>
      <c r="HX24" s="181"/>
      <c r="HY24" s="181"/>
      <c r="HZ24" s="181"/>
      <c r="IA24" s="181"/>
      <c r="IB24" s="181"/>
      <c r="IC24" s="181"/>
      <c r="ID24" s="181"/>
      <c r="IE24" s="181"/>
      <c r="IF24" s="181"/>
      <c r="IG24" s="181"/>
      <c r="IH24" s="181"/>
      <c r="II24" s="181"/>
      <c r="IJ24" s="181"/>
      <c r="IK24" s="181"/>
      <c r="IL24" s="181"/>
      <c r="IM24" s="181"/>
      <c r="IN24" s="181"/>
      <c r="IO24" s="181"/>
      <c r="IP24" s="181"/>
      <c r="IQ24" s="181"/>
      <c r="IR24" s="181"/>
      <c r="IS24" s="181"/>
      <c r="IT24" s="181"/>
      <c r="IU24" s="181"/>
      <c r="IV24" s="181"/>
    </row>
    <row r="25" spans="1:256" ht="34.5" customHeight="1" x14ac:dyDescent="0.25">
      <c r="A25" s="267" t="s">
        <v>255</v>
      </c>
      <c r="B25" s="267" t="s">
        <v>15</v>
      </c>
      <c r="C25" s="267"/>
      <c r="D25" s="267"/>
      <c r="E25" s="267"/>
      <c r="F25" s="267"/>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3"/>
      <c r="BF25" s="173"/>
      <c r="BG25" s="173"/>
      <c r="BH25" s="173"/>
      <c r="BI25" s="173"/>
      <c r="BJ25" s="173"/>
      <c r="BK25" s="173"/>
      <c r="BL25" s="173"/>
      <c r="BM25" s="173"/>
      <c r="BN25" s="173"/>
      <c r="BO25" s="173"/>
      <c r="BP25" s="173"/>
      <c r="BQ25" s="173"/>
      <c r="BR25" s="173"/>
      <c r="BS25" s="173"/>
      <c r="BT25" s="173"/>
      <c r="BU25" s="173"/>
      <c r="BV25" s="173"/>
      <c r="BW25" s="173"/>
      <c r="BX25" s="173"/>
      <c r="BY25" s="173"/>
      <c r="BZ25" s="173"/>
      <c r="CA25" s="173"/>
      <c r="CB25" s="173"/>
      <c r="CC25" s="173"/>
      <c r="CD25" s="173"/>
      <c r="CE25" s="173"/>
      <c r="CF25" s="173"/>
      <c r="CG25" s="173"/>
      <c r="CH25" s="173"/>
      <c r="CI25" s="173"/>
      <c r="CJ25" s="173"/>
      <c r="CK25" s="173"/>
      <c r="CL25" s="173"/>
      <c r="CM25" s="173"/>
      <c r="CN25" s="173"/>
      <c r="CO25" s="173"/>
      <c r="CP25" s="173"/>
      <c r="CQ25" s="173"/>
      <c r="CR25" s="173"/>
      <c r="CS25" s="173"/>
      <c r="CT25" s="173"/>
      <c r="CU25" s="173"/>
      <c r="CV25" s="173"/>
      <c r="CW25" s="173"/>
      <c r="CX25" s="173"/>
      <c r="CY25" s="173"/>
      <c r="CZ25" s="173"/>
      <c r="DA25" s="173"/>
      <c r="DB25" s="173"/>
      <c r="DC25" s="173"/>
      <c r="DD25" s="173"/>
      <c r="DE25" s="173"/>
      <c r="DF25" s="173"/>
      <c r="DG25" s="173"/>
      <c r="DH25" s="173"/>
      <c r="DI25" s="173"/>
      <c r="DJ25" s="173"/>
      <c r="DK25" s="173"/>
      <c r="DL25" s="173"/>
      <c r="DM25" s="173"/>
      <c r="DN25" s="173"/>
      <c r="DO25" s="173"/>
      <c r="DP25" s="173"/>
      <c r="DQ25" s="173"/>
      <c r="DR25" s="173"/>
      <c r="DS25" s="173"/>
      <c r="DT25" s="173"/>
      <c r="DU25" s="173"/>
      <c r="DV25" s="173"/>
      <c r="DW25" s="173"/>
      <c r="DX25" s="173"/>
      <c r="DY25" s="173"/>
      <c r="DZ25" s="173"/>
      <c r="EA25" s="173"/>
      <c r="EB25" s="173"/>
      <c r="EC25" s="173"/>
      <c r="ED25" s="173"/>
      <c r="EE25" s="173"/>
      <c r="EF25" s="173"/>
      <c r="EG25" s="173"/>
      <c r="EH25" s="173"/>
      <c r="EI25" s="173"/>
      <c r="EJ25" s="173"/>
      <c r="EK25" s="173"/>
      <c r="EL25" s="173"/>
      <c r="EM25" s="173"/>
      <c r="EN25" s="173"/>
      <c r="EO25" s="173"/>
      <c r="EP25" s="173"/>
      <c r="EQ25" s="173"/>
      <c r="ER25" s="173"/>
      <c r="ES25" s="173"/>
      <c r="ET25" s="173"/>
      <c r="EU25" s="173"/>
      <c r="EV25" s="173"/>
      <c r="EW25" s="173"/>
      <c r="EX25" s="173"/>
      <c r="EY25" s="173"/>
      <c r="EZ25" s="173"/>
      <c r="FA25" s="173"/>
      <c r="FB25" s="173"/>
      <c r="FC25" s="173"/>
      <c r="FD25" s="173"/>
      <c r="FE25" s="173"/>
      <c r="FF25" s="173"/>
      <c r="FG25" s="173"/>
      <c r="FH25" s="173"/>
      <c r="FI25" s="173"/>
      <c r="FJ25" s="173"/>
      <c r="FK25" s="173"/>
      <c r="FL25" s="173"/>
      <c r="FM25" s="173"/>
      <c r="FN25" s="173"/>
      <c r="FO25" s="173"/>
      <c r="FP25" s="173"/>
      <c r="FQ25" s="173"/>
      <c r="FR25" s="173"/>
      <c r="FS25" s="173"/>
      <c r="FT25" s="173"/>
      <c r="FU25" s="173"/>
      <c r="FV25" s="173"/>
      <c r="FW25" s="173"/>
      <c r="FX25" s="173"/>
      <c r="FY25" s="173"/>
      <c r="FZ25" s="173"/>
      <c r="GA25" s="173"/>
      <c r="GB25" s="173"/>
      <c r="GC25" s="173"/>
      <c r="GD25" s="173"/>
      <c r="GE25" s="173"/>
      <c r="GF25" s="173"/>
      <c r="GG25" s="173"/>
      <c r="GH25" s="173"/>
      <c r="GI25" s="173"/>
      <c r="GJ25" s="173"/>
      <c r="GK25" s="173"/>
      <c r="GL25" s="173"/>
      <c r="GM25" s="173"/>
      <c r="GN25" s="173"/>
      <c r="GO25" s="173"/>
      <c r="GP25" s="173"/>
      <c r="GQ25" s="173"/>
      <c r="GR25" s="173"/>
      <c r="GS25" s="173"/>
      <c r="GT25" s="173"/>
      <c r="GU25" s="173"/>
      <c r="GV25" s="173"/>
      <c r="GW25" s="173"/>
      <c r="GX25" s="173"/>
      <c r="GY25" s="173"/>
      <c r="GZ25" s="173"/>
      <c r="HA25" s="173"/>
      <c r="HB25" s="173"/>
      <c r="HC25" s="173"/>
      <c r="HD25" s="173"/>
      <c r="HE25" s="173"/>
      <c r="HF25" s="173"/>
      <c r="HG25" s="173"/>
      <c r="HH25" s="173"/>
      <c r="HI25" s="173"/>
      <c r="HJ25" s="173"/>
      <c r="HK25" s="173"/>
      <c r="HL25" s="173"/>
      <c r="HM25" s="173"/>
      <c r="HN25" s="173"/>
      <c r="HO25" s="173"/>
      <c r="HP25" s="173"/>
      <c r="HQ25" s="173"/>
      <c r="HR25" s="173"/>
      <c r="HS25" s="173"/>
      <c r="HT25" s="173"/>
      <c r="HU25" s="173"/>
      <c r="HV25" s="173"/>
      <c r="HW25" s="173"/>
      <c r="HX25" s="173"/>
      <c r="HY25" s="173"/>
      <c r="HZ25" s="173"/>
      <c r="IA25" s="173"/>
      <c r="IB25" s="173"/>
      <c r="IC25" s="173"/>
      <c r="ID25" s="173"/>
      <c r="IE25" s="173"/>
      <c r="IF25" s="173"/>
      <c r="IG25" s="173"/>
      <c r="IH25" s="173"/>
      <c r="II25" s="173"/>
      <c r="IJ25" s="173"/>
      <c r="IK25" s="173"/>
      <c r="IL25" s="173"/>
      <c r="IM25" s="173"/>
      <c r="IN25" s="173"/>
      <c r="IO25" s="173"/>
      <c r="IP25" s="173"/>
      <c r="IQ25" s="173"/>
      <c r="IR25" s="173"/>
      <c r="IS25" s="173"/>
      <c r="IT25" s="173"/>
      <c r="IU25" s="173"/>
      <c r="IV25" s="173"/>
    </row>
    <row r="26" spans="1:256" ht="34.5" customHeight="1" x14ac:dyDescent="0.25">
      <c r="A26" s="42">
        <v>11</v>
      </c>
      <c r="B26" s="174" t="s">
        <v>178</v>
      </c>
      <c r="C26" s="44">
        <v>3</v>
      </c>
      <c r="D26" s="236" t="s">
        <v>249</v>
      </c>
      <c r="E26" s="85" t="s">
        <v>179</v>
      </c>
      <c r="F26" s="236" t="s">
        <v>254</v>
      </c>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c r="CL26" s="176"/>
      <c r="CM26" s="176"/>
      <c r="CN26" s="176"/>
      <c r="CO26" s="176"/>
      <c r="CP26" s="176"/>
      <c r="CQ26" s="176"/>
      <c r="CR26" s="176"/>
      <c r="CS26" s="176"/>
      <c r="CT26" s="176"/>
      <c r="CU26" s="176"/>
      <c r="CV26" s="176"/>
      <c r="CW26" s="176"/>
      <c r="CX26" s="176"/>
      <c r="CY26" s="176"/>
      <c r="CZ26" s="176"/>
      <c r="DA26" s="176"/>
      <c r="DB26" s="176"/>
      <c r="DC26" s="176"/>
      <c r="DD26" s="176"/>
      <c r="DE26" s="176"/>
      <c r="DF26" s="176"/>
      <c r="DG26" s="176"/>
      <c r="DH26" s="176"/>
      <c r="DI26" s="176"/>
      <c r="DJ26" s="176"/>
      <c r="DK26" s="176"/>
      <c r="DL26" s="176"/>
      <c r="DM26" s="176"/>
      <c r="DN26" s="176"/>
      <c r="DO26" s="176"/>
      <c r="DP26" s="176"/>
      <c r="DQ26" s="176"/>
      <c r="DR26" s="176"/>
      <c r="DS26" s="176"/>
      <c r="DT26" s="176"/>
      <c r="DU26" s="176"/>
      <c r="DV26" s="176"/>
      <c r="DW26" s="176"/>
      <c r="DX26" s="176"/>
      <c r="DY26" s="176"/>
      <c r="DZ26" s="176"/>
      <c r="EA26" s="176"/>
      <c r="EB26" s="176"/>
      <c r="EC26" s="176"/>
      <c r="ED26" s="176"/>
      <c r="EE26" s="176"/>
      <c r="EF26" s="176"/>
      <c r="EG26" s="176"/>
      <c r="EH26" s="176"/>
      <c r="EI26" s="176"/>
      <c r="EJ26" s="176"/>
      <c r="EK26" s="176"/>
      <c r="EL26" s="176"/>
      <c r="EM26" s="176"/>
      <c r="EN26" s="176"/>
      <c r="EO26" s="176"/>
      <c r="EP26" s="176"/>
      <c r="EQ26" s="176"/>
      <c r="ER26" s="176"/>
      <c r="ES26" s="176"/>
      <c r="ET26" s="176"/>
      <c r="EU26" s="176"/>
      <c r="EV26" s="176"/>
      <c r="EW26" s="176"/>
      <c r="EX26" s="176"/>
      <c r="EY26" s="176"/>
      <c r="EZ26" s="176"/>
      <c r="FA26" s="176"/>
      <c r="FB26" s="176"/>
      <c r="FC26" s="176"/>
      <c r="FD26" s="176"/>
      <c r="FE26" s="176"/>
      <c r="FF26" s="176"/>
      <c r="FG26" s="176"/>
      <c r="FH26" s="176"/>
      <c r="FI26" s="176"/>
      <c r="FJ26" s="176"/>
      <c r="FK26" s="176"/>
      <c r="FL26" s="176"/>
      <c r="FM26" s="176"/>
      <c r="FN26" s="176"/>
      <c r="FO26" s="176"/>
      <c r="FP26" s="176"/>
      <c r="FQ26" s="176"/>
      <c r="FR26" s="176"/>
      <c r="FS26" s="176"/>
      <c r="FT26" s="176"/>
      <c r="FU26" s="176"/>
      <c r="FV26" s="176"/>
      <c r="FW26" s="176"/>
      <c r="FX26" s="176"/>
      <c r="FY26" s="176"/>
      <c r="FZ26" s="176"/>
      <c r="GA26" s="176"/>
      <c r="GB26" s="176"/>
      <c r="GC26" s="176"/>
      <c r="GD26" s="176"/>
      <c r="GE26" s="176"/>
      <c r="GF26" s="176"/>
      <c r="GG26" s="176"/>
      <c r="GH26" s="176"/>
      <c r="GI26" s="176"/>
      <c r="GJ26" s="176"/>
      <c r="GK26" s="176"/>
      <c r="GL26" s="176"/>
      <c r="GM26" s="176"/>
      <c r="GN26" s="176"/>
      <c r="GO26" s="176"/>
      <c r="GP26" s="176"/>
      <c r="GQ26" s="176"/>
      <c r="GR26" s="176"/>
      <c r="GS26" s="176"/>
      <c r="GT26" s="176"/>
      <c r="GU26" s="176"/>
      <c r="GV26" s="176"/>
      <c r="GW26" s="176"/>
      <c r="GX26" s="176"/>
      <c r="GY26" s="176"/>
      <c r="GZ26" s="176"/>
      <c r="HA26" s="176"/>
      <c r="HB26" s="176"/>
      <c r="HC26" s="176"/>
      <c r="HD26" s="176"/>
      <c r="HE26" s="176"/>
      <c r="HF26" s="176"/>
      <c r="HG26" s="176"/>
      <c r="HH26" s="176"/>
      <c r="HI26" s="176"/>
      <c r="HJ26" s="176"/>
      <c r="HK26" s="176"/>
      <c r="HL26" s="176"/>
      <c r="HM26" s="176"/>
      <c r="HN26" s="176"/>
      <c r="HO26" s="176"/>
      <c r="HP26" s="176"/>
      <c r="HQ26" s="176"/>
      <c r="HR26" s="176"/>
      <c r="HS26" s="176"/>
      <c r="HT26" s="176"/>
      <c r="HU26" s="176"/>
      <c r="HV26" s="176"/>
      <c r="HW26" s="176"/>
      <c r="HX26" s="176"/>
      <c r="HY26" s="176"/>
      <c r="HZ26" s="176"/>
      <c r="IA26" s="176"/>
      <c r="IB26" s="176"/>
      <c r="IC26" s="176"/>
      <c r="ID26" s="176"/>
      <c r="IE26" s="176"/>
      <c r="IF26" s="176"/>
      <c r="IG26" s="176"/>
      <c r="IH26" s="176"/>
      <c r="II26" s="176"/>
      <c r="IJ26" s="176"/>
      <c r="IK26" s="176"/>
      <c r="IL26" s="176"/>
      <c r="IM26" s="176"/>
      <c r="IN26" s="176"/>
      <c r="IO26" s="176"/>
      <c r="IP26" s="176"/>
      <c r="IQ26" s="176"/>
      <c r="IR26" s="176"/>
      <c r="IS26" s="176"/>
      <c r="IT26" s="176"/>
      <c r="IU26" s="176"/>
      <c r="IV26" s="176"/>
    </row>
    <row r="27" spans="1:256" ht="34.5" customHeight="1" x14ac:dyDescent="0.25">
      <c r="A27" s="42">
        <v>12</v>
      </c>
      <c r="B27" s="174" t="s">
        <v>180</v>
      </c>
      <c r="C27" s="44">
        <v>3</v>
      </c>
      <c r="D27" s="237"/>
      <c r="E27" s="85" t="s">
        <v>181</v>
      </c>
      <c r="F27" s="237"/>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76"/>
      <c r="BX27" s="176"/>
      <c r="BY27" s="176"/>
      <c r="BZ27" s="176"/>
      <c r="CA27" s="176"/>
      <c r="CB27" s="176"/>
      <c r="CC27" s="176"/>
      <c r="CD27" s="176"/>
      <c r="CE27" s="176"/>
      <c r="CF27" s="176"/>
      <c r="CG27" s="176"/>
      <c r="CH27" s="176"/>
      <c r="CI27" s="176"/>
      <c r="CJ27" s="176"/>
      <c r="CK27" s="176"/>
      <c r="CL27" s="176"/>
      <c r="CM27" s="176"/>
      <c r="CN27" s="176"/>
      <c r="CO27" s="176"/>
      <c r="CP27" s="176"/>
      <c r="CQ27" s="176"/>
      <c r="CR27" s="176"/>
      <c r="CS27" s="176"/>
      <c r="CT27" s="176"/>
      <c r="CU27" s="176"/>
      <c r="CV27" s="176"/>
      <c r="CW27" s="176"/>
      <c r="CX27" s="176"/>
      <c r="CY27" s="176"/>
      <c r="CZ27" s="176"/>
      <c r="DA27" s="176"/>
      <c r="DB27" s="176"/>
      <c r="DC27" s="176"/>
      <c r="DD27" s="176"/>
      <c r="DE27" s="176"/>
      <c r="DF27" s="176"/>
      <c r="DG27" s="176"/>
      <c r="DH27" s="176"/>
      <c r="DI27" s="176"/>
      <c r="DJ27" s="176"/>
      <c r="DK27" s="176"/>
      <c r="DL27" s="176"/>
      <c r="DM27" s="176"/>
      <c r="DN27" s="176"/>
      <c r="DO27" s="176"/>
      <c r="DP27" s="176"/>
      <c r="DQ27" s="176"/>
      <c r="DR27" s="176"/>
      <c r="DS27" s="176"/>
      <c r="DT27" s="176"/>
      <c r="DU27" s="176"/>
      <c r="DV27" s="176"/>
      <c r="DW27" s="176"/>
      <c r="DX27" s="176"/>
      <c r="DY27" s="176"/>
      <c r="DZ27" s="176"/>
      <c r="EA27" s="176"/>
      <c r="EB27" s="176"/>
      <c r="EC27" s="176"/>
      <c r="ED27" s="176"/>
      <c r="EE27" s="176"/>
      <c r="EF27" s="176"/>
      <c r="EG27" s="176"/>
      <c r="EH27" s="176"/>
      <c r="EI27" s="176"/>
      <c r="EJ27" s="176"/>
      <c r="EK27" s="176"/>
      <c r="EL27" s="176"/>
      <c r="EM27" s="176"/>
      <c r="EN27" s="176"/>
      <c r="EO27" s="176"/>
      <c r="EP27" s="176"/>
      <c r="EQ27" s="176"/>
      <c r="ER27" s="176"/>
      <c r="ES27" s="176"/>
      <c r="ET27" s="176"/>
      <c r="EU27" s="176"/>
      <c r="EV27" s="176"/>
      <c r="EW27" s="176"/>
      <c r="EX27" s="176"/>
      <c r="EY27" s="176"/>
      <c r="EZ27" s="176"/>
      <c r="FA27" s="176"/>
      <c r="FB27" s="176"/>
      <c r="FC27" s="176"/>
      <c r="FD27" s="176"/>
      <c r="FE27" s="176"/>
      <c r="FF27" s="176"/>
      <c r="FG27" s="176"/>
      <c r="FH27" s="176"/>
      <c r="FI27" s="176"/>
      <c r="FJ27" s="176"/>
      <c r="FK27" s="176"/>
      <c r="FL27" s="176"/>
      <c r="FM27" s="176"/>
      <c r="FN27" s="176"/>
      <c r="FO27" s="176"/>
      <c r="FP27" s="176"/>
      <c r="FQ27" s="176"/>
      <c r="FR27" s="176"/>
      <c r="FS27" s="176"/>
      <c r="FT27" s="176"/>
      <c r="FU27" s="176"/>
      <c r="FV27" s="176"/>
      <c r="FW27" s="176"/>
      <c r="FX27" s="176"/>
      <c r="FY27" s="176"/>
      <c r="FZ27" s="176"/>
      <c r="GA27" s="176"/>
      <c r="GB27" s="176"/>
      <c r="GC27" s="176"/>
      <c r="GD27" s="176"/>
      <c r="GE27" s="176"/>
      <c r="GF27" s="176"/>
      <c r="GG27" s="176"/>
      <c r="GH27" s="176"/>
      <c r="GI27" s="176"/>
      <c r="GJ27" s="176"/>
      <c r="GK27" s="176"/>
      <c r="GL27" s="176"/>
      <c r="GM27" s="176"/>
      <c r="GN27" s="176"/>
      <c r="GO27" s="176"/>
      <c r="GP27" s="176"/>
      <c r="GQ27" s="176"/>
      <c r="GR27" s="176"/>
      <c r="GS27" s="176"/>
      <c r="GT27" s="176"/>
      <c r="GU27" s="176"/>
      <c r="GV27" s="176"/>
      <c r="GW27" s="176"/>
      <c r="GX27" s="176"/>
      <c r="GY27" s="176"/>
      <c r="GZ27" s="176"/>
      <c r="HA27" s="176"/>
      <c r="HB27" s="176"/>
      <c r="HC27" s="176"/>
      <c r="HD27" s="176"/>
      <c r="HE27" s="176"/>
      <c r="HF27" s="176"/>
      <c r="HG27" s="176"/>
      <c r="HH27" s="176"/>
      <c r="HI27" s="176"/>
      <c r="HJ27" s="176"/>
      <c r="HK27" s="176"/>
      <c r="HL27" s="176"/>
      <c r="HM27" s="176"/>
      <c r="HN27" s="176"/>
      <c r="HO27" s="176"/>
      <c r="HP27" s="176"/>
      <c r="HQ27" s="176"/>
      <c r="HR27" s="176"/>
      <c r="HS27" s="176"/>
      <c r="HT27" s="176"/>
      <c r="HU27" s="176"/>
      <c r="HV27" s="176"/>
      <c r="HW27" s="176"/>
      <c r="HX27" s="176"/>
      <c r="HY27" s="176"/>
      <c r="HZ27" s="176"/>
      <c r="IA27" s="176"/>
      <c r="IB27" s="176"/>
      <c r="IC27" s="176"/>
      <c r="ID27" s="176"/>
      <c r="IE27" s="176"/>
      <c r="IF27" s="176"/>
      <c r="IG27" s="176"/>
      <c r="IH27" s="176"/>
      <c r="II27" s="176"/>
      <c r="IJ27" s="176"/>
      <c r="IK27" s="176"/>
      <c r="IL27" s="176"/>
      <c r="IM27" s="176"/>
      <c r="IN27" s="176"/>
      <c r="IO27" s="176"/>
      <c r="IP27" s="176"/>
      <c r="IQ27" s="176"/>
      <c r="IR27" s="176"/>
      <c r="IS27" s="176"/>
      <c r="IT27" s="176"/>
      <c r="IU27" s="176"/>
      <c r="IV27" s="176"/>
    </row>
    <row r="28" spans="1:256" ht="34.5" customHeight="1" x14ac:dyDescent="0.25">
      <c r="A28" s="42">
        <v>13</v>
      </c>
      <c r="B28" s="174" t="s">
        <v>182</v>
      </c>
      <c r="C28" s="44">
        <v>2</v>
      </c>
      <c r="D28" s="237"/>
      <c r="E28" s="85" t="s">
        <v>183</v>
      </c>
      <c r="F28" s="237"/>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c r="CL28" s="176"/>
      <c r="CM28" s="176"/>
      <c r="CN28" s="176"/>
      <c r="CO28" s="176"/>
      <c r="CP28" s="176"/>
      <c r="CQ28" s="176"/>
      <c r="CR28" s="176"/>
      <c r="CS28" s="176"/>
      <c r="CT28" s="176"/>
      <c r="CU28" s="176"/>
      <c r="CV28" s="176"/>
      <c r="CW28" s="176"/>
      <c r="CX28" s="176"/>
      <c r="CY28" s="176"/>
      <c r="CZ28" s="176"/>
      <c r="DA28" s="176"/>
      <c r="DB28" s="176"/>
      <c r="DC28" s="176"/>
      <c r="DD28" s="176"/>
      <c r="DE28" s="176"/>
      <c r="DF28" s="176"/>
      <c r="DG28" s="176"/>
      <c r="DH28" s="176"/>
      <c r="DI28" s="176"/>
      <c r="DJ28" s="176"/>
      <c r="DK28" s="176"/>
      <c r="DL28" s="176"/>
      <c r="DM28" s="176"/>
      <c r="DN28" s="176"/>
      <c r="DO28" s="176"/>
      <c r="DP28" s="176"/>
      <c r="DQ28" s="176"/>
      <c r="DR28" s="176"/>
      <c r="DS28" s="176"/>
      <c r="DT28" s="176"/>
      <c r="DU28" s="176"/>
      <c r="DV28" s="176"/>
      <c r="DW28" s="176"/>
      <c r="DX28" s="176"/>
      <c r="DY28" s="176"/>
      <c r="DZ28" s="176"/>
      <c r="EA28" s="176"/>
      <c r="EB28" s="176"/>
      <c r="EC28" s="176"/>
      <c r="ED28" s="176"/>
      <c r="EE28" s="176"/>
      <c r="EF28" s="176"/>
      <c r="EG28" s="176"/>
      <c r="EH28" s="176"/>
      <c r="EI28" s="176"/>
      <c r="EJ28" s="176"/>
      <c r="EK28" s="176"/>
      <c r="EL28" s="176"/>
      <c r="EM28" s="176"/>
      <c r="EN28" s="176"/>
      <c r="EO28" s="176"/>
      <c r="EP28" s="176"/>
      <c r="EQ28" s="176"/>
      <c r="ER28" s="176"/>
      <c r="ES28" s="176"/>
      <c r="ET28" s="176"/>
      <c r="EU28" s="176"/>
      <c r="EV28" s="176"/>
      <c r="EW28" s="176"/>
      <c r="EX28" s="176"/>
      <c r="EY28" s="176"/>
      <c r="EZ28" s="176"/>
      <c r="FA28" s="176"/>
      <c r="FB28" s="176"/>
      <c r="FC28" s="176"/>
      <c r="FD28" s="176"/>
      <c r="FE28" s="176"/>
      <c r="FF28" s="176"/>
      <c r="FG28" s="176"/>
      <c r="FH28" s="176"/>
      <c r="FI28" s="176"/>
      <c r="FJ28" s="176"/>
      <c r="FK28" s="176"/>
      <c r="FL28" s="176"/>
      <c r="FM28" s="176"/>
      <c r="FN28" s="176"/>
      <c r="FO28" s="176"/>
      <c r="FP28" s="176"/>
      <c r="FQ28" s="176"/>
      <c r="FR28" s="176"/>
      <c r="FS28" s="176"/>
      <c r="FT28" s="176"/>
      <c r="FU28" s="176"/>
      <c r="FV28" s="176"/>
      <c r="FW28" s="176"/>
      <c r="FX28" s="176"/>
      <c r="FY28" s="176"/>
      <c r="FZ28" s="176"/>
      <c r="GA28" s="176"/>
      <c r="GB28" s="176"/>
      <c r="GC28" s="176"/>
      <c r="GD28" s="176"/>
      <c r="GE28" s="176"/>
      <c r="GF28" s="176"/>
      <c r="GG28" s="176"/>
      <c r="GH28" s="176"/>
      <c r="GI28" s="176"/>
      <c r="GJ28" s="176"/>
      <c r="GK28" s="176"/>
      <c r="GL28" s="176"/>
      <c r="GM28" s="176"/>
      <c r="GN28" s="176"/>
      <c r="GO28" s="176"/>
      <c r="GP28" s="176"/>
      <c r="GQ28" s="176"/>
      <c r="GR28" s="176"/>
      <c r="GS28" s="176"/>
      <c r="GT28" s="176"/>
      <c r="GU28" s="176"/>
      <c r="GV28" s="176"/>
      <c r="GW28" s="176"/>
      <c r="GX28" s="176"/>
      <c r="GY28" s="176"/>
      <c r="GZ28" s="176"/>
      <c r="HA28" s="176"/>
      <c r="HB28" s="176"/>
      <c r="HC28" s="176"/>
      <c r="HD28" s="176"/>
      <c r="HE28" s="176"/>
      <c r="HF28" s="176"/>
      <c r="HG28" s="176"/>
      <c r="HH28" s="176"/>
      <c r="HI28" s="176"/>
      <c r="HJ28" s="176"/>
      <c r="HK28" s="176"/>
      <c r="HL28" s="176"/>
      <c r="HM28" s="176"/>
      <c r="HN28" s="176"/>
      <c r="HO28" s="176"/>
      <c r="HP28" s="176"/>
      <c r="HQ28" s="176"/>
      <c r="HR28" s="176"/>
      <c r="HS28" s="176"/>
      <c r="HT28" s="176"/>
      <c r="HU28" s="176"/>
      <c r="HV28" s="176"/>
      <c r="HW28" s="176"/>
      <c r="HX28" s="176"/>
      <c r="HY28" s="176"/>
      <c r="HZ28" s="176"/>
      <c r="IA28" s="176"/>
      <c r="IB28" s="176"/>
      <c r="IC28" s="176"/>
      <c r="ID28" s="176"/>
      <c r="IE28" s="176"/>
      <c r="IF28" s="176"/>
      <c r="IG28" s="176"/>
      <c r="IH28" s="176"/>
      <c r="II28" s="176"/>
      <c r="IJ28" s="176"/>
      <c r="IK28" s="176"/>
      <c r="IL28" s="176"/>
      <c r="IM28" s="176"/>
      <c r="IN28" s="176"/>
      <c r="IO28" s="176"/>
      <c r="IP28" s="176"/>
      <c r="IQ28" s="176"/>
      <c r="IR28" s="176"/>
      <c r="IS28" s="176"/>
      <c r="IT28" s="176"/>
      <c r="IU28" s="176"/>
      <c r="IV28" s="176"/>
    </row>
    <row r="29" spans="1:256" ht="34.5" customHeight="1" x14ac:dyDescent="0.25">
      <c r="A29" s="42">
        <v>14</v>
      </c>
      <c r="B29" s="174" t="s">
        <v>184</v>
      </c>
      <c r="C29" s="44">
        <v>2</v>
      </c>
      <c r="D29" s="237"/>
      <c r="E29" s="85" t="s">
        <v>171</v>
      </c>
      <c r="F29" s="237"/>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c r="BW29" s="176"/>
      <c r="BX29" s="176"/>
      <c r="BY29" s="176"/>
      <c r="BZ29" s="176"/>
      <c r="CA29" s="176"/>
      <c r="CB29" s="176"/>
      <c r="CC29" s="176"/>
      <c r="CD29" s="176"/>
      <c r="CE29" s="176"/>
      <c r="CF29" s="176"/>
      <c r="CG29" s="176"/>
      <c r="CH29" s="176"/>
      <c r="CI29" s="176"/>
      <c r="CJ29" s="176"/>
      <c r="CK29" s="176"/>
      <c r="CL29" s="176"/>
      <c r="CM29" s="176"/>
      <c r="CN29" s="176"/>
      <c r="CO29" s="176"/>
      <c r="CP29" s="176"/>
      <c r="CQ29" s="176"/>
      <c r="CR29" s="176"/>
      <c r="CS29" s="176"/>
      <c r="CT29" s="176"/>
      <c r="CU29" s="176"/>
      <c r="CV29" s="176"/>
      <c r="CW29" s="176"/>
      <c r="CX29" s="176"/>
      <c r="CY29" s="176"/>
      <c r="CZ29" s="176"/>
      <c r="DA29" s="176"/>
      <c r="DB29" s="176"/>
      <c r="DC29" s="176"/>
      <c r="DD29" s="176"/>
      <c r="DE29" s="176"/>
      <c r="DF29" s="176"/>
      <c r="DG29" s="176"/>
      <c r="DH29" s="176"/>
      <c r="DI29" s="176"/>
      <c r="DJ29" s="176"/>
      <c r="DK29" s="176"/>
      <c r="DL29" s="176"/>
      <c r="DM29" s="176"/>
      <c r="DN29" s="176"/>
      <c r="DO29" s="176"/>
      <c r="DP29" s="176"/>
      <c r="DQ29" s="176"/>
      <c r="DR29" s="176"/>
      <c r="DS29" s="176"/>
      <c r="DT29" s="176"/>
      <c r="DU29" s="176"/>
      <c r="DV29" s="176"/>
      <c r="DW29" s="176"/>
      <c r="DX29" s="176"/>
      <c r="DY29" s="176"/>
      <c r="DZ29" s="176"/>
      <c r="EA29" s="176"/>
      <c r="EB29" s="176"/>
      <c r="EC29" s="176"/>
      <c r="ED29" s="176"/>
      <c r="EE29" s="176"/>
      <c r="EF29" s="176"/>
      <c r="EG29" s="176"/>
      <c r="EH29" s="176"/>
      <c r="EI29" s="176"/>
      <c r="EJ29" s="176"/>
      <c r="EK29" s="176"/>
      <c r="EL29" s="176"/>
      <c r="EM29" s="176"/>
      <c r="EN29" s="176"/>
      <c r="EO29" s="176"/>
      <c r="EP29" s="176"/>
      <c r="EQ29" s="176"/>
      <c r="ER29" s="176"/>
      <c r="ES29" s="176"/>
      <c r="ET29" s="176"/>
      <c r="EU29" s="176"/>
      <c r="EV29" s="176"/>
      <c r="EW29" s="176"/>
      <c r="EX29" s="176"/>
      <c r="EY29" s="176"/>
      <c r="EZ29" s="176"/>
      <c r="FA29" s="176"/>
      <c r="FB29" s="176"/>
      <c r="FC29" s="176"/>
      <c r="FD29" s="176"/>
      <c r="FE29" s="176"/>
      <c r="FF29" s="176"/>
      <c r="FG29" s="176"/>
      <c r="FH29" s="176"/>
      <c r="FI29" s="176"/>
      <c r="FJ29" s="176"/>
      <c r="FK29" s="176"/>
      <c r="FL29" s="176"/>
      <c r="FM29" s="176"/>
      <c r="FN29" s="176"/>
      <c r="FO29" s="176"/>
      <c r="FP29" s="176"/>
      <c r="FQ29" s="176"/>
      <c r="FR29" s="176"/>
      <c r="FS29" s="176"/>
      <c r="FT29" s="176"/>
      <c r="FU29" s="176"/>
      <c r="FV29" s="176"/>
      <c r="FW29" s="176"/>
      <c r="FX29" s="176"/>
      <c r="FY29" s="176"/>
      <c r="FZ29" s="176"/>
      <c r="GA29" s="176"/>
      <c r="GB29" s="176"/>
      <c r="GC29" s="176"/>
      <c r="GD29" s="176"/>
      <c r="GE29" s="176"/>
      <c r="GF29" s="176"/>
      <c r="GG29" s="176"/>
      <c r="GH29" s="176"/>
      <c r="GI29" s="176"/>
      <c r="GJ29" s="176"/>
      <c r="GK29" s="176"/>
      <c r="GL29" s="176"/>
      <c r="GM29" s="176"/>
      <c r="GN29" s="176"/>
      <c r="GO29" s="176"/>
      <c r="GP29" s="176"/>
      <c r="GQ29" s="176"/>
      <c r="GR29" s="176"/>
      <c r="GS29" s="176"/>
      <c r="GT29" s="176"/>
      <c r="GU29" s="176"/>
      <c r="GV29" s="176"/>
      <c r="GW29" s="176"/>
      <c r="GX29" s="176"/>
      <c r="GY29" s="176"/>
      <c r="GZ29" s="176"/>
      <c r="HA29" s="176"/>
      <c r="HB29" s="176"/>
      <c r="HC29" s="176"/>
      <c r="HD29" s="176"/>
      <c r="HE29" s="176"/>
      <c r="HF29" s="176"/>
      <c r="HG29" s="176"/>
      <c r="HH29" s="176"/>
      <c r="HI29" s="176"/>
      <c r="HJ29" s="176"/>
      <c r="HK29" s="176"/>
      <c r="HL29" s="176"/>
      <c r="HM29" s="176"/>
      <c r="HN29" s="176"/>
      <c r="HO29" s="176"/>
      <c r="HP29" s="176"/>
      <c r="HQ29" s="176"/>
      <c r="HR29" s="176"/>
      <c r="HS29" s="176"/>
      <c r="HT29" s="176"/>
      <c r="HU29" s="176"/>
      <c r="HV29" s="176"/>
      <c r="HW29" s="176"/>
      <c r="HX29" s="176"/>
      <c r="HY29" s="176"/>
      <c r="HZ29" s="176"/>
      <c r="IA29" s="176"/>
      <c r="IB29" s="176"/>
      <c r="IC29" s="176"/>
      <c r="ID29" s="176"/>
      <c r="IE29" s="176"/>
      <c r="IF29" s="176"/>
      <c r="IG29" s="176"/>
      <c r="IH29" s="176"/>
      <c r="II29" s="176"/>
      <c r="IJ29" s="176"/>
      <c r="IK29" s="176"/>
      <c r="IL29" s="176"/>
      <c r="IM29" s="176"/>
      <c r="IN29" s="176"/>
      <c r="IO29" s="176"/>
      <c r="IP29" s="176"/>
      <c r="IQ29" s="176"/>
      <c r="IR29" s="176"/>
      <c r="IS29" s="176"/>
      <c r="IT29" s="176"/>
      <c r="IU29" s="176"/>
      <c r="IV29" s="176"/>
    </row>
    <row r="30" spans="1:256" ht="34.5" customHeight="1" x14ac:dyDescent="0.25">
      <c r="A30" s="42">
        <v>15</v>
      </c>
      <c r="B30" s="174" t="s">
        <v>185</v>
      </c>
      <c r="C30" s="44">
        <v>2</v>
      </c>
      <c r="D30" s="237"/>
      <c r="E30" s="85" t="s">
        <v>186</v>
      </c>
      <c r="F30" s="237"/>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c r="CC30" s="176"/>
      <c r="CD30" s="176"/>
      <c r="CE30" s="176"/>
      <c r="CF30" s="176"/>
      <c r="CG30" s="176"/>
      <c r="CH30" s="176"/>
      <c r="CI30" s="176"/>
      <c r="CJ30" s="176"/>
      <c r="CK30" s="176"/>
      <c r="CL30" s="176"/>
      <c r="CM30" s="176"/>
      <c r="CN30" s="176"/>
      <c r="CO30" s="176"/>
      <c r="CP30" s="176"/>
      <c r="CQ30" s="176"/>
      <c r="CR30" s="176"/>
      <c r="CS30" s="176"/>
      <c r="CT30" s="176"/>
      <c r="CU30" s="176"/>
      <c r="CV30" s="176"/>
      <c r="CW30" s="176"/>
      <c r="CX30" s="176"/>
      <c r="CY30" s="176"/>
      <c r="CZ30" s="176"/>
      <c r="DA30" s="176"/>
      <c r="DB30" s="176"/>
      <c r="DC30" s="176"/>
      <c r="DD30" s="176"/>
      <c r="DE30" s="176"/>
      <c r="DF30" s="176"/>
      <c r="DG30" s="176"/>
      <c r="DH30" s="176"/>
      <c r="DI30" s="176"/>
      <c r="DJ30" s="176"/>
      <c r="DK30" s="176"/>
      <c r="DL30" s="176"/>
      <c r="DM30" s="176"/>
      <c r="DN30" s="176"/>
      <c r="DO30" s="176"/>
      <c r="DP30" s="176"/>
      <c r="DQ30" s="176"/>
      <c r="DR30" s="176"/>
      <c r="DS30" s="176"/>
      <c r="DT30" s="176"/>
      <c r="DU30" s="176"/>
      <c r="DV30" s="176"/>
      <c r="DW30" s="176"/>
      <c r="DX30" s="176"/>
      <c r="DY30" s="176"/>
      <c r="DZ30" s="176"/>
      <c r="EA30" s="176"/>
      <c r="EB30" s="176"/>
      <c r="EC30" s="176"/>
      <c r="ED30" s="176"/>
      <c r="EE30" s="176"/>
      <c r="EF30" s="176"/>
      <c r="EG30" s="176"/>
      <c r="EH30" s="176"/>
      <c r="EI30" s="176"/>
      <c r="EJ30" s="176"/>
      <c r="EK30" s="176"/>
      <c r="EL30" s="176"/>
      <c r="EM30" s="176"/>
      <c r="EN30" s="176"/>
      <c r="EO30" s="176"/>
      <c r="EP30" s="176"/>
      <c r="EQ30" s="176"/>
      <c r="ER30" s="176"/>
      <c r="ES30" s="176"/>
      <c r="ET30" s="176"/>
      <c r="EU30" s="176"/>
      <c r="EV30" s="176"/>
      <c r="EW30" s="176"/>
      <c r="EX30" s="176"/>
      <c r="EY30" s="176"/>
      <c r="EZ30" s="176"/>
      <c r="FA30" s="176"/>
      <c r="FB30" s="176"/>
      <c r="FC30" s="176"/>
      <c r="FD30" s="176"/>
      <c r="FE30" s="176"/>
      <c r="FF30" s="176"/>
      <c r="FG30" s="176"/>
      <c r="FH30" s="176"/>
      <c r="FI30" s="176"/>
      <c r="FJ30" s="176"/>
      <c r="FK30" s="176"/>
      <c r="FL30" s="176"/>
      <c r="FM30" s="176"/>
      <c r="FN30" s="176"/>
      <c r="FO30" s="176"/>
      <c r="FP30" s="176"/>
      <c r="FQ30" s="176"/>
      <c r="FR30" s="176"/>
      <c r="FS30" s="176"/>
      <c r="FT30" s="176"/>
      <c r="FU30" s="176"/>
      <c r="FV30" s="176"/>
      <c r="FW30" s="176"/>
      <c r="FX30" s="176"/>
      <c r="FY30" s="176"/>
      <c r="FZ30" s="176"/>
      <c r="GA30" s="176"/>
      <c r="GB30" s="176"/>
      <c r="GC30" s="176"/>
      <c r="GD30" s="176"/>
      <c r="GE30" s="176"/>
      <c r="GF30" s="176"/>
      <c r="GG30" s="176"/>
      <c r="GH30" s="176"/>
      <c r="GI30" s="176"/>
      <c r="GJ30" s="176"/>
      <c r="GK30" s="176"/>
      <c r="GL30" s="176"/>
      <c r="GM30" s="176"/>
      <c r="GN30" s="176"/>
      <c r="GO30" s="176"/>
      <c r="GP30" s="176"/>
      <c r="GQ30" s="176"/>
      <c r="GR30" s="176"/>
      <c r="GS30" s="176"/>
      <c r="GT30" s="176"/>
      <c r="GU30" s="176"/>
      <c r="GV30" s="176"/>
      <c r="GW30" s="176"/>
      <c r="GX30" s="176"/>
      <c r="GY30" s="176"/>
      <c r="GZ30" s="176"/>
      <c r="HA30" s="176"/>
      <c r="HB30" s="176"/>
      <c r="HC30" s="176"/>
      <c r="HD30" s="176"/>
      <c r="HE30" s="176"/>
      <c r="HF30" s="176"/>
      <c r="HG30" s="176"/>
      <c r="HH30" s="176"/>
      <c r="HI30" s="176"/>
      <c r="HJ30" s="176"/>
      <c r="HK30" s="176"/>
      <c r="HL30" s="176"/>
      <c r="HM30" s="176"/>
      <c r="HN30" s="176"/>
      <c r="HO30" s="176"/>
      <c r="HP30" s="176"/>
      <c r="HQ30" s="176"/>
      <c r="HR30" s="176"/>
      <c r="HS30" s="176"/>
      <c r="HT30" s="176"/>
      <c r="HU30" s="176"/>
      <c r="HV30" s="176"/>
      <c r="HW30" s="176"/>
      <c r="HX30" s="176"/>
      <c r="HY30" s="176"/>
      <c r="HZ30" s="176"/>
      <c r="IA30" s="176"/>
      <c r="IB30" s="176"/>
      <c r="IC30" s="176"/>
      <c r="ID30" s="176"/>
      <c r="IE30" s="176"/>
      <c r="IF30" s="176"/>
      <c r="IG30" s="176"/>
      <c r="IH30" s="176"/>
      <c r="II30" s="176"/>
      <c r="IJ30" s="176"/>
      <c r="IK30" s="176"/>
      <c r="IL30" s="176"/>
      <c r="IM30" s="176"/>
      <c r="IN30" s="176"/>
      <c r="IO30" s="176"/>
      <c r="IP30" s="176"/>
      <c r="IQ30" s="176"/>
      <c r="IR30" s="176"/>
      <c r="IS30" s="176"/>
      <c r="IT30" s="176"/>
      <c r="IU30" s="176"/>
      <c r="IV30" s="176"/>
    </row>
    <row r="31" spans="1:256" ht="34.5" customHeight="1" x14ac:dyDescent="0.25">
      <c r="A31" s="42">
        <v>16</v>
      </c>
      <c r="B31" s="174" t="s">
        <v>187</v>
      </c>
      <c r="C31" s="44">
        <v>2</v>
      </c>
      <c r="D31" s="237"/>
      <c r="E31" s="85" t="s">
        <v>188</v>
      </c>
      <c r="F31" s="237"/>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c r="CA31" s="176"/>
      <c r="CB31" s="176"/>
      <c r="CC31" s="176"/>
      <c r="CD31" s="176"/>
      <c r="CE31" s="176"/>
      <c r="CF31" s="176"/>
      <c r="CG31" s="176"/>
      <c r="CH31" s="176"/>
      <c r="CI31" s="176"/>
      <c r="CJ31" s="176"/>
      <c r="CK31" s="176"/>
      <c r="CL31" s="176"/>
      <c r="CM31" s="176"/>
      <c r="CN31" s="176"/>
      <c r="CO31" s="176"/>
      <c r="CP31" s="176"/>
      <c r="CQ31" s="176"/>
      <c r="CR31" s="176"/>
      <c r="CS31" s="176"/>
      <c r="CT31" s="176"/>
      <c r="CU31" s="176"/>
      <c r="CV31" s="176"/>
      <c r="CW31" s="176"/>
      <c r="CX31" s="176"/>
      <c r="CY31" s="176"/>
      <c r="CZ31" s="176"/>
      <c r="DA31" s="176"/>
      <c r="DB31" s="176"/>
      <c r="DC31" s="176"/>
      <c r="DD31" s="176"/>
      <c r="DE31" s="176"/>
      <c r="DF31" s="176"/>
      <c r="DG31" s="176"/>
      <c r="DH31" s="176"/>
      <c r="DI31" s="176"/>
      <c r="DJ31" s="176"/>
      <c r="DK31" s="176"/>
      <c r="DL31" s="176"/>
      <c r="DM31" s="176"/>
      <c r="DN31" s="176"/>
      <c r="DO31" s="176"/>
      <c r="DP31" s="176"/>
      <c r="DQ31" s="176"/>
      <c r="DR31" s="176"/>
      <c r="DS31" s="176"/>
      <c r="DT31" s="176"/>
      <c r="DU31" s="176"/>
      <c r="DV31" s="176"/>
      <c r="DW31" s="176"/>
      <c r="DX31" s="176"/>
      <c r="DY31" s="176"/>
      <c r="DZ31" s="176"/>
      <c r="EA31" s="176"/>
      <c r="EB31" s="176"/>
      <c r="EC31" s="176"/>
      <c r="ED31" s="176"/>
      <c r="EE31" s="176"/>
      <c r="EF31" s="176"/>
      <c r="EG31" s="176"/>
      <c r="EH31" s="176"/>
      <c r="EI31" s="176"/>
      <c r="EJ31" s="176"/>
      <c r="EK31" s="176"/>
      <c r="EL31" s="176"/>
      <c r="EM31" s="176"/>
      <c r="EN31" s="176"/>
      <c r="EO31" s="176"/>
      <c r="EP31" s="176"/>
      <c r="EQ31" s="176"/>
      <c r="ER31" s="176"/>
      <c r="ES31" s="176"/>
      <c r="ET31" s="176"/>
      <c r="EU31" s="176"/>
      <c r="EV31" s="176"/>
      <c r="EW31" s="176"/>
      <c r="EX31" s="176"/>
      <c r="EY31" s="176"/>
      <c r="EZ31" s="176"/>
      <c r="FA31" s="176"/>
      <c r="FB31" s="176"/>
      <c r="FC31" s="176"/>
      <c r="FD31" s="176"/>
      <c r="FE31" s="176"/>
      <c r="FF31" s="176"/>
      <c r="FG31" s="176"/>
      <c r="FH31" s="176"/>
      <c r="FI31" s="176"/>
      <c r="FJ31" s="176"/>
      <c r="FK31" s="176"/>
      <c r="FL31" s="176"/>
      <c r="FM31" s="176"/>
      <c r="FN31" s="176"/>
      <c r="FO31" s="176"/>
      <c r="FP31" s="176"/>
      <c r="FQ31" s="176"/>
      <c r="FR31" s="176"/>
      <c r="FS31" s="176"/>
      <c r="FT31" s="176"/>
      <c r="FU31" s="176"/>
      <c r="FV31" s="176"/>
      <c r="FW31" s="176"/>
      <c r="FX31" s="176"/>
      <c r="FY31" s="176"/>
      <c r="FZ31" s="176"/>
      <c r="GA31" s="176"/>
      <c r="GB31" s="176"/>
      <c r="GC31" s="176"/>
      <c r="GD31" s="176"/>
      <c r="GE31" s="176"/>
      <c r="GF31" s="176"/>
      <c r="GG31" s="176"/>
      <c r="GH31" s="176"/>
      <c r="GI31" s="176"/>
      <c r="GJ31" s="176"/>
      <c r="GK31" s="176"/>
      <c r="GL31" s="176"/>
      <c r="GM31" s="176"/>
      <c r="GN31" s="176"/>
      <c r="GO31" s="176"/>
      <c r="GP31" s="176"/>
      <c r="GQ31" s="176"/>
      <c r="GR31" s="176"/>
      <c r="GS31" s="176"/>
      <c r="GT31" s="176"/>
      <c r="GU31" s="176"/>
      <c r="GV31" s="176"/>
      <c r="GW31" s="176"/>
      <c r="GX31" s="176"/>
      <c r="GY31" s="176"/>
      <c r="GZ31" s="176"/>
      <c r="HA31" s="176"/>
      <c r="HB31" s="176"/>
      <c r="HC31" s="176"/>
      <c r="HD31" s="176"/>
      <c r="HE31" s="176"/>
      <c r="HF31" s="176"/>
      <c r="HG31" s="176"/>
      <c r="HH31" s="176"/>
      <c r="HI31" s="176"/>
      <c r="HJ31" s="176"/>
      <c r="HK31" s="176"/>
      <c r="HL31" s="176"/>
      <c r="HM31" s="176"/>
      <c r="HN31" s="176"/>
      <c r="HO31" s="176"/>
      <c r="HP31" s="176"/>
      <c r="HQ31" s="176"/>
      <c r="HR31" s="176"/>
      <c r="HS31" s="176"/>
      <c r="HT31" s="176"/>
      <c r="HU31" s="176"/>
      <c r="HV31" s="176"/>
      <c r="HW31" s="176"/>
      <c r="HX31" s="176"/>
      <c r="HY31" s="176"/>
      <c r="HZ31" s="176"/>
      <c r="IA31" s="176"/>
      <c r="IB31" s="176"/>
      <c r="IC31" s="176"/>
      <c r="ID31" s="176"/>
      <c r="IE31" s="176"/>
      <c r="IF31" s="176"/>
      <c r="IG31" s="176"/>
      <c r="IH31" s="176"/>
      <c r="II31" s="176"/>
      <c r="IJ31" s="176"/>
      <c r="IK31" s="176"/>
      <c r="IL31" s="176"/>
      <c r="IM31" s="176"/>
      <c r="IN31" s="176"/>
      <c r="IO31" s="176"/>
      <c r="IP31" s="176"/>
      <c r="IQ31" s="176"/>
      <c r="IR31" s="176"/>
      <c r="IS31" s="176"/>
      <c r="IT31" s="176"/>
      <c r="IU31" s="176"/>
      <c r="IV31" s="176"/>
    </row>
    <row r="32" spans="1:256" ht="34.5" customHeight="1" x14ac:dyDescent="0.25">
      <c r="A32" s="42">
        <v>17</v>
      </c>
      <c r="B32" s="174" t="s">
        <v>189</v>
      </c>
      <c r="C32" s="44">
        <v>2</v>
      </c>
      <c r="D32" s="238"/>
      <c r="E32" s="85" t="s">
        <v>171</v>
      </c>
      <c r="F32" s="238"/>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176"/>
      <c r="BY32" s="176"/>
      <c r="BZ32" s="176"/>
      <c r="CA32" s="176"/>
      <c r="CB32" s="176"/>
      <c r="CC32" s="176"/>
      <c r="CD32" s="176"/>
      <c r="CE32" s="176"/>
      <c r="CF32" s="176"/>
      <c r="CG32" s="176"/>
      <c r="CH32" s="176"/>
      <c r="CI32" s="176"/>
      <c r="CJ32" s="176"/>
      <c r="CK32" s="176"/>
      <c r="CL32" s="176"/>
      <c r="CM32" s="176"/>
      <c r="CN32" s="176"/>
      <c r="CO32" s="176"/>
      <c r="CP32" s="176"/>
      <c r="CQ32" s="176"/>
      <c r="CR32" s="176"/>
      <c r="CS32" s="176"/>
      <c r="CT32" s="176"/>
      <c r="CU32" s="176"/>
      <c r="CV32" s="176"/>
      <c r="CW32" s="176"/>
      <c r="CX32" s="176"/>
      <c r="CY32" s="176"/>
      <c r="CZ32" s="176"/>
      <c r="DA32" s="176"/>
      <c r="DB32" s="176"/>
      <c r="DC32" s="176"/>
      <c r="DD32" s="176"/>
      <c r="DE32" s="176"/>
      <c r="DF32" s="176"/>
      <c r="DG32" s="176"/>
      <c r="DH32" s="176"/>
      <c r="DI32" s="176"/>
      <c r="DJ32" s="176"/>
      <c r="DK32" s="176"/>
      <c r="DL32" s="176"/>
      <c r="DM32" s="176"/>
      <c r="DN32" s="176"/>
      <c r="DO32" s="176"/>
      <c r="DP32" s="176"/>
      <c r="DQ32" s="176"/>
      <c r="DR32" s="176"/>
      <c r="DS32" s="176"/>
      <c r="DT32" s="176"/>
      <c r="DU32" s="176"/>
      <c r="DV32" s="176"/>
      <c r="DW32" s="176"/>
      <c r="DX32" s="176"/>
      <c r="DY32" s="176"/>
      <c r="DZ32" s="176"/>
      <c r="EA32" s="176"/>
      <c r="EB32" s="176"/>
      <c r="EC32" s="176"/>
      <c r="ED32" s="176"/>
      <c r="EE32" s="176"/>
      <c r="EF32" s="176"/>
      <c r="EG32" s="176"/>
      <c r="EH32" s="176"/>
      <c r="EI32" s="176"/>
      <c r="EJ32" s="176"/>
      <c r="EK32" s="176"/>
      <c r="EL32" s="176"/>
      <c r="EM32" s="176"/>
      <c r="EN32" s="176"/>
      <c r="EO32" s="176"/>
      <c r="EP32" s="176"/>
      <c r="EQ32" s="176"/>
      <c r="ER32" s="176"/>
      <c r="ES32" s="176"/>
      <c r="ET32" s="176"/>
      <c r="EU32" s="176"/>
      <c r="EV32" s="176"/>
      <c r="EW32" s="176"/>
      <c r="EX32" s="176"/>
      <c r="EY32" s="176"/>
      <c r="EZ32" s="176"/>
      <c r="FA32" s="176"/>
      <c r="FB32" s="176"/>
      <c r="FC32" s="176"/>
      <c r="FD32" s="176"/>
      <c r="FE32" s="176"/>
      <c r="FF32" s="176"/>
      <c r="FG32" s="176"/>
      <c r="FH32" s="176"/>
      <c r="FI32" s="176"/>
      <c r="FJ32" s="176"/>
      <c r="FK32" s="176"/>
      <c r="FL32" s="176"/>
      <c r="FM32" s="176"/>
      <c r="FN32" s="176"/>
      <c r="FO32" s="176"/>
      <c r="FP32" s="176"/>
      <c r="FQ32" s="176"/>
      <c r="FR32" s="176"/>
      <c r="FS32" s="176"/>
      <c r="FT32" s="176"/>
      <c r="FU32" s="176"/>
      <c r="FV32" s="176"/>
      <c r="FW32" s="176"/>
      <c r="FX32" s="176"/>
      <c r="FY32" s="176"/>
      <c r="FZ32" s="176"/>
      <c r="GA32" s="176"/>
      <c r="GB32" s="176"/>
      <c r="GC32" s="176"/>
      <c r="GD32" s="176"/>
      <c r="GE32" s="176"/>
      <c r="GF32" s="176"/>
      <c r="GG32" s="176"/>
      <c r="GH32" s="176"/>
      <c r="GI32" s="176"/>
      <c r="GJ32" s="176"/>
      <c r="GK32" s="176"/>
      <c r="GL32" s="176"/>
      <c r="GM32" s="176"/>
      <c r="GN32" s="176"/>
      <c r="GO32" s="176"/>
      <c r="GP32" s="176"/>
      <c r="GQ32" s="176"/>
      <c r="GR32" s="176"/>
      <c r="GS32" s="176"/>
      <c r="GT32" s="176"/>
      <c r="GU32" s="176"/>
      <c r="GV32" s="176"/>
      <c r="GW32" s="176"/>
      <c r="GX32" s="176"/>
      <c r="GY32" s="176"/>
      <c r="GZ32" s="176"/>
      <c r="HA32" s="176"/>
      <c r="HB32" s="176"/>
      <c r="HC32" s="176"/>
      <c r="HD32" s="176"/>
      <c r="HE32" s="176"/>
      <c r="HF32" s="176"/>
      <c r="HG32" s="176"/>
      <c r="HH32" s="176"/>
      <c r="HI32" s="176"/>
      <c r="HJ32" s="176"/>
      <c r="HK32" s="176"/>
      <c r="HL32" s="176"/>
      <c r="HM32" s="176"/>
      <c r="HN32" s="176"/>
      <c r="HO32" s="176"/>
      <c r="HP32" s="176"/>
      <c r="HQ32" s="176"/>
      <c r="HR32" s="176"/>
      <c r="HS32" s="176"/>
      <c r="HT32" s="176"/>
      <c r="HU32" s="176"/>
      <c r="HV32" s="176"/>
      <c r="HW32" s="176"/>
      <c r="HX32" s="176"/>
      <c r="HY32" s="176"/>
      <c r="HZ32" s="176"/>
      <c r="IA32" s="176"/>
      <c r="IB32" s="176"/>
      <c r="IC32" s="176"/>
      <c r="ID32" s="176"/>
      <c r="IE32" s="176"/>
      <c r="IF32" s="176"/>
      <c r="IG32" s="176"/>
      <c r="IH32" s="176"/>
      <c r="II32" s="176"/>
      <c r="IJ32" s="176"/>
      <c r="IK32" s="176"/>
      <c r="IL32" s="176"/>
      <c r="IM32" s="176"/>
      <c r="IN32" s="176"/>
      <c r="IO32" s="176"/>
      <c r="IP32" s="176"/>
      <c r="IQ32" s="176"/>
      <c r="IR32" s="176"/>
      <c r="IS32" s="176"/>
      <c r="IT32" s="176"/>
      <c r="IU32" s="176"/>
      <c r="IV32" s="176"/>
    </row>
    <row r="33" spans="1:256" ht="34.5" customHeight="1" x14ac:dyDescent="0.25">
      <c r="A33" s="269" t="s">
        <v>14</v>
      </c>
      <c r="B33" s="270"/>
      <c r="C33" s="44">
        <f>SUM(C26:C32)</f>
        <v>16</v>
      </c>
      <c r="D33" s="44"/>
      <c r="E33" s="85"/>
      <c r="F33" s="44"/>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5"/>
      <c r="BZ33" s="175"/>
      <c r="CA33" s="175"/>
      <c r="CB33" s="175"/>
      <c r="CC33" s="175"/>
      <c r="CD33" s="175"/>
      <c r="CE33" s="175"/>
      <c r="CF33" s="175"/>
      <c r="CG33" s="175"/>
      <c r="CH33" s="175"/>
      <c r="CI33" s="175"/>
      <c r="CJ33" s="175"/>
      <c r="CK33" s="175"/>
      <c r="CL33" s="175"/>
      <c r="CM33" s="175"/>
      <c r="CN33" s="175"/>
      <c r="CO33" s="175"/>
      <c r="CP33" s="175"/>
      <c r="CQ33" s="175"/>
      <c r="CR33" s="175"/>
      <c r="CS33" s="175"/>
      <c r="CT33" s="175"/>
      <c r="CU33" s="175"/>
      <c r="CV33" s="175"/>
      <c r="CW33" s="175"/>
      <c r="CX33" s="175"/>
      <c r="CY33" s="175"/>
      <c r="CZ33" s="175"/>
      <c r="DA33" s="175"/>
      <c r="DB33" s="175"/>
      <c r="DC33" s="175"/>
      <c r="DD33" s="175"/>
      <c r="DE33" s="175"/>
      <c r="DF33" s="175"/>
      <c r="DG33" s="175"/>
      <c r="DH33" s="175"/>
      <c r="DI33" s="175"/>
      <c r="DJ33" s="175"/>
      <c r="DK33" s="175"/>
      <c r="DL33" s="175"/>
      <c r="DM33" s="175"/>
      <c r="DN33" s="175"/>
      <c r="DO33" s="175"/>
      <c r="DP33" s="175"/>
      <c r="DQ33" s="175"/>
      <c r="DR33" s="175"/>
      <c r="DS33" s="175"/>
      <c r="DT33" s="175"/>
      <c r="DU33" s="175"/>
      <c r="DV33" s="175"/>
      <c r="DW33" s="175"/>
      <c r="DX33" s="175"/>
      <c r="DY33" s="175"/>
      <c r="DZ33" s="175"/>
      <c r="EA33" s="175"/>
      <c r="EB33" s="175"/>
      <c r="EC33" s="175"/>
      <c r="ED33" s="175"/>
      <c r="EE33" s="175"/>
      <c r="EF33" s="175"/>
      <c r="EG33" s="175"/>
      <c r="EH33" s="175"/>
      <c r="EI33" s="175"/>
      <c r="EJ33" s="175"/>
      <c r="EK33" s="175"/>
      <c r="EL33" s="175"/>
      <c r="EM33" s="175"/>
      <c r="EN33" s="175"/>
      <c r="EO33" s="175"/>
      <c r="EP33" s="175"/>
      <c r="EQ33" s="175"/>
      <c r="ER33" s="175"/>
      <c r="ES33" s="175"/>
      <c r="ET33" s="175"/>
      <c r="EU33" s="175"/>
      <c r="EV33" s="175"/>
      <c r="EW33" s="175"/>
      <c r="EX33" s="175"/>
      <c r="EY33" s="175"/>
      <c r="EZ33" s="175"/>
      <c r="FA33" s="175"/>
      <c r="FB33" s="175"/>
      <c r="FC33" s="175"/>
      <c r="FD33" s="175"/>
      <c r="FE33" s="175"/>
      <c r="FF33" s="175"/>
      <c r="FG33" s="175"/>
      <c r="FH33" s="175"/>
      <c r="FI33" s="175"/>
      <c r="FJ33" s="175"/>
      <c r="FK33" s="175"/>
      <c r="FL33" s="175"/>
      <c r="FM33" s="175"/>
      <c r="FN33" s="175"/>
      <c r="FO33" s="175"/>
      <c r="FP33" s="175"/>
      <c r="FQ33" s="175"/>
      <c r="FR33" s="175"/>
      <c r="FS33" s="175"/>
      <c r="FT33" s="175"/>
      <c r="FU33" s="175"/>
      <c r="FV33" s="175"/>
      <c r="FW33" s="175"/>
      <c r="FX33" s="175"/>
      <c r="FY33" s="175"/>
      <c r="FZ33" s="175"/>
      <c r="GA33" s="175"/>
      <c r="GB33" s="175"/>
      <c r="GC33" s="175"/>
      <c r="GD33" s="175"/>
      <c r="GE33" s="175"/>
      <c r="GF33" s="175"/>
      <c r="GG33" s="175"/>
      <c r="GH33" s="175"/>
      <c r="GI33" s="175"/>
      <c r="GJ33" s="175"/>
      <c r="GK33" s="175"/>
      <c r="GL33" s="175"/>
      <c r="GM33" s="175"/>
      <c r="GN33" s="175"/>
      <c r="GO33" s="175"/>
      <c r="GP33" s="175"/>
      <c r="GQ33" s="175"/>
      <c r="GR33" s="175"/>
      <c r="GS33" s="175"/>
      <c r="GT33" s="175"/>
      <c r="GU33" s="175"/>
      <c r="GV33" s="175"/>
      <c r="GW33" s="175"/>
      <c r="GX33" s="175"/>
      <c r="GY33" s="175"/>
      <c r="GZ33" s="175"/>
      <c r="HA33" s="175"/>
      <c r="HB33" s="175"/>
      <c r="HC33" s="175"/>
      <c r="HD33" s="175"/>
      <c r="HE33" s="175"/>
      <c r="HF33" s="175"/>
      <c r="HG33" s="175"/>
      <c r="HH33" s="175"/>
      <c r="HI33" s="175"/>
      <c r="HJ33" s="175"/>
      <c r="HK33" s="175"/>
      <c r="HL33" s="175"/>
      <c r="HM33" s="175"/>
      <c r="HN33" s="175"/>
      <c r="HO33" s="175"/>
      <c r="HP33" s="175"/>
      <c r="HQ33" s="175"/>
      <c r="HR33" s="175"/>
      <c r="HS33" s="175"/>
      <c r="HT33" s="175"/>
      <c r="HU33" s="175"/>
      <c r="HV33" s="175"/>
      <c r="HW33" s="175"/>
      <c r="HX33" s="175"/>
      <c r="HY33" s="175"/>
      <c r="HZ33" s="175"/>
      <c r="IA33" s="175"/>
      <c r="IB33" s="175"/>
      <c r="IC33" s="175"/>
      <c r="ID33" s="175"/>
      <c r="IE33" s="175"/>
      <c r="IF33" s="175"/>
      <c r="IG33" s="175"/>
      <c r="IH33" s="175"/>
      <c r="II33" s="175"/>
      <c r="IJ33" s="175"/>
      <c r="IK33" s="175"/>
      <c r="IL33" s="175"/>
      <c r="IM33" s="175"/>
      <c r="IN33" s="175"/>
      <c r="IO33" s="175"/>
      <c r="IP33" s="175"/>
      <c r="IQ33" s="175"/>
      <c r="IR33" s="175"/>
      <c r="IS33" s="175"/>
      <c r="IT33" s="175"/>
      <c r="IU33" s="175"/>
      <c r="IV33" s="175"/>
    </row>
    <row r="34" spans="1:256" ht="38.25" customHeight="1" x14ac:dyDescent="0.25">
      <c r="A34" s="268" t="s">
        <v>41</v>
      </c>
      <c r="B34" s="268"/>
      <c r="C34" s="268"/>
      <c r="D34" s="50" t="s">
        <v>42</v>
      </c>
      <c r="E34" s="85" t="s">
        <v>176</v>
      </c>
      <c r="F34" s="50"/>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1"/>
      <c r="BQ34" s="181"/>
      <c r="BR34" s="181"/>
      <c r="BS34" s="181"/>
      <c r="BT34" s="181"/>
      <c r="BU34" s="181"/>
      <c r="BV34" s="181"/>
      <c r="BW34" s="181"/>
      <c r="BX34" s="181"/>
      <c r="BY34" s="181"/>
      <c r="BZ34" s="181"/>
      <c r="CA34" s="181"/>
      <c r="CB34" s="181"/>
      <c r="CC34" s="181"/>
      <c r="CD34" s="181"/>
      <c r="CE34" s="181"/>
      <c r="CF34" s="181"/>
      <c r="CG34" s="181"/>
      <c r="CH34" s="181"/>
      <c r="CI34" s="181"/>
      <c r="CJ34" s="181"/>
      <c r="CK34" s="181"/>
      <c r="CL34" s="181"/>
      <c r="CM34" s="181"/>
      <c r="CN34" s="181"/>
      <c r="CO34" s="181"/>
      <c r="CP34" s="181"/>
      <c r="CQ34" s="181"/>
      <c r="CR34" s="181"/>
      <c r="CS34" s="181"/>
      <c r="CT34" s="181"/>
      <c r="CU34" s="181"/>
      <c r="CV34" s="181"/>
      <c r="CW34" s="181"/>
      <c r="CX34" s="181"/>
      <c r="CY34" s="181"/>
      <c r="CZ34" s="181"/>
      <c r="DA34" s="181"/>
      <c r="DB34" s="181"/>
      <c r="DC34" s="181"/>
      <c r="DD34" s="181"/>
      <c r="DE34" s="181"/>
      <c r="DF34" s="181"/>
      <c r="DG34" s="181"/>
      <c r="DH34" s="181"/>
      <c r="DI34" s="181"/>
      <c r="DJ34" s="181"/>
      <c r="DK34" s="181"/>
      <c r="DL34" s="181"/>
      <c r="DM34" s="181"/>
      <c r="DN34" s="181"/>
      <c r="DO34" s="181"/>
      <c r="DP34" s="181"/>
      <c r="DQ34" s="181"/>
      <c r="DR34" s="181"/>
      <c r="DS34" s="181"/>
      <c r="DT34" s="181"/>
      <c r="DU34" s="181"/>
      <c r="DV34" s="181"/>
      <c r="DW34" s="181"/>
      <c r="DX34" s="181"/>
      <c r="DY34" s="181"/>
      <c r="DZ34" s="181"/>
      <c r="EA34" s="181"/>
      <c r="EB34" s="181"/>
      <c r="EC34" s="181"/>
      <c r="ED34" s="181"/>
      <c r="EE34" s="181"/>
      <c r="EF34" s="181"/>
      <c r="EG34" s="181"/>
      <c r="EH34" s="181"/>
      <c r="EI34" s="181"/>
      <c r="EJ34" s="181"/>
      <c r="EK34" s="181"/>
      <c r="EL34" s="181"/>
      <c r="EM34" s="181"/>
      <c r="EN34" s="181"/>
      <c r="EO34" s="181"/>
      <c r="EP34" s="181"/>
      <c r="EQ34" s="181"/>
      <c r="ER34" s="181"/>
      <c r="ES34" s="181"/>
      <c r="ET34" s="181"/>
      <c r="EU34" s="181"/>
      <c r="EV34" s="181"/>
      <c r="EW34" s="181"/>
      <c r="EX34" s="181"/>
      <c r="EY34" s="181"/>
      <c r="EZ34" s="181"/>
      <c r="FA34" s="181"/>
      <c r="FB34" s="181"/>
      <c r="FC34" s="181"/>
      <c r="FD34" s="181"/>
      <c r="FE34" s="181"/>
      <c r="FF34" s="181"/>
      <c r="FG34" s="181"/>
      <c r="FH34" s="181"/>
      <c r="FI34" s="181"/>
      <c r="FJ34" s="181"/>
      <c r="FK34" s="181"/>
      <c r="FL34" s="181"/>
      <c r="FM34" s="181"/>
      <c r="FN34" s="181"/>
      <c r="FO34" s="181"/>
      <c r="FP34" s="181"/>
      <c r="FQ34" s="181"/>
      <c r="FR34" s="181"/>
      <c r="FS34" s="181"/>
      <c r="FT34" s="181"/>
      <c r="FU34" s="181"/>
      <c r="FV34" s="181"/>
      <c r="FW34" s="181"/>
      <c r="FX34" s="181"/>
      <c r="FY34" s="181"/>
      <c r="FZ34" s="181"/>
      <c r="GA34" s="181"/>
      <c r="GB34" s="181"/>
      <c r="GC34" s="181"/>
      <c r="GD34" s="181"/>
      <c r="GE34" s="181"/>
      <c r="GF34" s="181"/>
      <c r="GG34" s="181"/>
      <c r="GH34" s="181"/>
      <c r="GI34" s="181"/>
      <c r="GJ34" s="181"/>
      <c r="GK34" s="181"/>
      <c r="GL34" s="181"/>
      <c r="GM34" s="181"/>
      <c r="GN34" s="181"/>
      <c r="GO34" s="181"/>
      <c r="GP34" s="181"/>
      <c r="GQ34" s="181"/>
      <c r="GR34" s="181"/>
      <c r="GS34" s="181"/>
      <c r="GT34" s="181"/>
      <c r="GU34" s="181"/>
      <c r="GV34" s="181"/>
      <c r="GW34" s="181"/>
      <c r="GX34" s="181"/>
      <c r="GY34" s="181"/>
      <c r="GZ34" s="181"/>
      <c r="HA34" s="181"/>
      <c r="HB34" s="181"/>
      <c r="HC34" s="181"/>
      <c r="HD34" s="181"/>
      <c r="HE34" s="181"/>
      <c r="HF34" s="181"/>
      <c r="HG34" s="181"/>
      <c r="HH34" s="181"/>
      <c r="HI34" s="181"/>
      <c r="HJ34" s="181"/>
      <c r="HK34" s="181"/>
      <c r="HL34" s="181"/>
      <c r="HM34" s="181"/>
      <c r="HN34" s="181"/>
      <c r="HO34" s="181"/>
      <c r="HP34" s="181"/>
      <c r="HQ34" s="181"/>
      <c r="HR34" s="181"/>
      <c r="HS34" s="181"/>
      <c r="HT34" s="181"/>
      <c r="HU34" s="181"/>
      <c r="HV34" s="181"/>
      <c r="HW34" s="181"/>
      <c r="HX34" s="181"/>
      <c r="HY34" s="181"/>
      <c r="HZ34" s="181"/>
      <c r="IA34" s="181"/>
      <c r="IB34" s="181"/>
      <c r="IC34" s="181"/>
      <c r="ID34" s="181"/>
      <c r="IE34" s="181"/>
      <c r="IF34" s="181"/>
      <c r="IG34" s="181"/>
      <c r="IH34" s="181"/>
      <c r="II34" s="181"/>
      <c r="IJ34" s="181"/>
      <c r="IK34" s="181"/>
      <c r="IL34" s="181"/>
      <c r="IM34" s="181"/>
      <c r="IN34" s="181"/>
      <c r="IO34" s="181"/>
      <c r="IP34" s="181"/>
      <c r="IQ34" s="181"/>
      <c r="IR34" s="181"/>
      <c r="IS34" s="181"/>
      <c r="IT34" s="181"/>
      <c r="IU34" s="181"/>
      <c r="IV34" s="181"/>
    </row>
    <row r="35" spans="1:256" ht="62.25" customHeight="1" x14ac:dyDescent="0.25">
      <c r="A35" s="268" t="s">
        <v>44</v>
      </c>
      <c r="B35" s="268"/>
      <c r="C35" s="268"/>
      <c r="D35" s="50" t="s">
        <v>45</v>
      </c>
      <c r="E35" s="85" t="s">
        <v>38</v>
      </c>
      <c r="F35" s="50"/>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1"/>
      <c r="BQ35" s="181"/>
      <c r="BR35" s="181"/>
      <c r="BS35" s="181"/>
      <c r="BT35" s="181"/>
      <c r="BU35" s="181"/>
      <c r="BV35" s="181"/>
      <c r="BW35" s="181"/>
      <c r="BX35" s="181"/>
      <c r="BY35" s="181"/>
      <c r="BZ35" s="181"/>
      <c r="CA35" s="181"/>
      <c r="CB35" s="181"/>
      <c r="CC35" s="181"/>
      <c r="CD35" s="181"/>
      <c r="CE35" s="181"/>
      <c r="CF35" s="181"/>
      <c r="CG35" s="181"/>
      <c r="CH35" s="181"/>
      <c r="CI35" s="181"/>
      <c r="CJ35" s="181"/>
      <c r="CK35" s="181"/>
      <c r="CL35" s="181"/>
      <c r="CM35" s="181"/>
      <c r="CN35" s="181"/>
      <c r="CO35" s="181"/>
      <c r="CP35" s="181"/>
      <c r="CQ35" s="181"/>
      <c r="CR35" s="181"/>
      <c r="CS35" s="181"/>
      <c r="CT35" s="181"/>
      <c r="CU35" s="181"/>
      <c r="CV35" s="181"/>
      <c r="CW35" s="181"/>
      <c r="CX35" s="181"/>
      <c r="CY35" s="181"/>
      <c r="CZ35" s="181"/>
      <c r="DA35" s="181"/>
      <c r="DB35" s="181"/>
      <c r="DC35" s="181"/>
      <c r="DD35" s="181"/>
      <c r="DE35" s="181"/>
      <c r="DF35" s="181"/>
      <c r="DG35" s="181"/>
      <c r="DH35" s="181"/>
      <c r="DI35" s="181"/>
      <c r="DJ35" s="181"/>
      <c r="DK35" s="181"/>
      <c r="DL35" s="181"/>
      <c r="DM35" s="181"/>
      <c r="DN35" s="181"/>
      <c r="DO35" s="181"/>
      <c r="DP35" s="181"/>
      <c r="DQ35" s="181"/>
      <c r="DR35" s="181"/>
      <c r="DS35" s="181"/>
      <c r="DT35" s="181"/>
      <c r="DU35" s="181"/>
      <c r="DV35" s="181"/>
      <c r="DW35" s="181"/>
      <c r="DX35" s="181"/>
      <c r="DY35" s="181"/>
      <c r="DZ35" s="181"/>
      <c r="EA35" s="181"/>
      <c r="EB35" s="181"/>
      <c r="EC35" s="181"/>
      <c r="ED35" s="181"/>
      <c r="EE35" s="181"/>
      <c r="EF35" s="181"/>
      <c r="EG35" s="181"/>
      <c r="EH35" s="181"/>
      <c r="EI35" s="181"/>
      <c r="EJ35" s="181"/>
      <c r="EK35" s="181"/>
      <c r="EL35" s="181"/>
      <c r="EM35" s="181"/>
      <c r="EN35" s="181"/>
      <c r="EO35" s="181"/>
      <c r="EP35" s="181"/>
      <c r="EQ35" s="181"/>
      <c r="ER35" s="181"/>
      <c r="ES35" s="181"/>
      <c r="ET35" s="181"/>
      <c r="EU35" s="181"/>
      <c r="EV35" s="181"/>
      <c r="EW35" s="181"/>
      <c r="EX35" s="181"/>
      <c r="EY35" s="181"/>
      <c r="EZ35" s="181"/>
      <c r="FA35" s="181"/>
      <c r="FB35" s="181"/>
      <c r="FC35" s="181"/>
      <c r="FD35" s="181"/>
      <c r="FE35" s="181"/>
      <c r="FF35" s="181"/>
      <c r="FG35" s="181"/>
      <c r="FH35" s="181"/>
      <c r="FI35" s="181"/>
      <c r="FJ35" s="181"/>
      <c r="FK35" s="181"/>
      <c r="FL35" s="181"/>
      <c r="FM35" s="181"/>
      <c r="FN35" s="181"/>
      <c r="FO35" s="181"/>
      <c r="FP35" s="181"/>
      <c r="FQ35" s="181"/>
      <c r="FR35" s="181"/>
      <c r="FS35" s="181"/>
      <c r="FT35" s="181"/>
      <c r="FU35" s="181"/>
      <c r="FV35" s="181"/>
      <c r="FW35" s="181"/>
      <c r="FX35" s="181"/>
      <c r="FY35" s="181"/>
      <c r="FZ35" s="181"/>
      <c r="GA35" s="181"/>
      <c r="GB35" s="181"/>
      <c r="GC35" s="181"/>
      <c r="GD35" s="181"/>
      <c r="GE35" s="181"/>
      <c r="GF35" s="181"/>
      <c r="GG35" s="181"/>
      <c r="GH35" s="181"/>
      <c r="GI35" s="181"/>
      <c r="GJ35" s="181"/>
      <c r="GK35" s="181"/>
      <c r="GL35" s="181"/>
      <c r="GM35" s="181"/>
      <c r="GN35" s="181"/>
      <c r="GO35" s="181"/>
      <c r="GP35" s="181"/>
      <c r="GQ35" s="181"/>
      <c r="GR35" s="181"/>
      <c r="GS35" s="181"/>
      <c r="GT35" s="181"/>
      <c r="GU35" s="181"/>
      <c r="GV35" s="181"/>
      <c r="GW35" s="181"/>
      <c r="GX35" s="181"/>
      <c r="GY35" s="181"/>
      <c r="GZ35" s="181"/>
      <c r="HA35" s="181"/>
      <c r="HB35" s="181"/>
      <c r="HC35" s="181"/>
      <c r="HD35" s="181"/>
      <c r="HE35" s="181"/>
      <c r="HF35" s="181"/>
      <c r="HG35" s="181"/>
      <c r="HH35" s="181"/>
      <c r="HI35" s="181"/>
      <c r="HJ35" s="181"/>
      <c r="HK35" s="181"/>
      <c r="HL35" s="181"/>
      <c r="HM35" s="181"/>
      <c r="HN35" s="181"/>
      <c r="HO35" s="181"/>
      <c r="HP35" s="181"/>
      <c r="HQ35" s="181"/>
      <c r="HR35" s="181"/>
      <c r="HS35" s="181"/>
      <c r="HT35" s="181"/>
      <c r="HU35" s="181"/>
      <c r="HV35" s="181"/>
      <c r="HW35" s="181"/>
      <c r="HX35" s="181"/>
      <c r="HY35" s="181"/>
      <c r="HZ35" s="181"/>
      <c r="IA35" s="181"/>
      <c r="IB35" s="181"/>
      <c r="IC35" s="181"/>
      <c r="ID35" s="181"/>
      <c r="IE35" s="181"/>
      <c r="IF35" s="181"/>
      <c r="IG35" s="181"/>
      <c r="IH35" s="181"/>
      <c r="II35" s="181"/>
      <c r="IJ35" s="181"/>
      <c r="IK35" s="181"/>
      <c r="IL35" s="181"/>
      <c r="IM35" s="181"/>
      <c r="IN35" s="181"/>
      <c r="IO35" s="181"/>
      <c r="IP35" s="181"/>
      <c r="IQ35" s="181"/>
      <c r="IR35" s="181"/>
      <c r="IS35" s="181"/>
      <c r="IT35" s="181"/>
      <c r="IU35" s="181"/>
      <c r="IV35" s="181"/>
    </row>
    <row r="36" spans="1:256" ht="38.25" customHeight="1" x14ac:dyDescent="0.25">
      <c r="A36" s="268" t="s">
        <v>47</v>
      </c>
      <c r="B36" s="268"/>
      <c r="C36" s="268"/>
      <c r="D36" s="50" t="s">
        <v>48</v>
      </c>
      <c r="E36" s="85" t="s">
        <v>107</v>
      </c>
      <c r="F36" s="50"/>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1"/>
      <c r="BY36" s="181"/>
      <c r="BZ36" s="181"/>
      <c r="CA36" s="181"/>
      <c r="CB36" s="181"/>
      <c r="CC36" s="181"/>
      <c r="CD36" s="181"/>
      <c r="CE36" s="181"/>
      <c r="CF36" s="181"/>
      <c r="CG36" s="181"/>
      <c r="CH36" s="181"/>
      <c r="CI36" s="181"/>
      <c r="CJ36" s="181"/>
      <c r="CK36" s="181"/>
      <c r="CL36" s="181"/>
      <c r="CM36" s="181"/>
      <c r="CN36" s="181"/>
      <c r="CO36" s="181"/>
      <c r="CP36" s="181"/>
      <c r="CQ36" s="181"/>
      <c r="CR36" s="181"/>
      <c r="CS36" s="181"/>
      <c r="CT36" s="181"/>
      <c r="CU36" s="181"/>
      <c r="CV36" s="181"/>
      <c r="CW36" s="181"/>
      <c r="CX36" s="181"/>
      <c r="CY36" s="181"/>
      <c r="CZ36" s="181"/>
      <c r="DA36" s="181"/>
      <c r="DB36" s="181"/>
      <c r="DC36" s="181"/>
      <c r="DD36" s="181"/>
      <c r="DE36" s="181"/>
      <c r="DF36" s="181"/>
      <c r="DG36" s="181"/>
      <c r="DH36" s="181"/>
      <c r="DI36" s="181"/>
      <c r="DJ36" s="181"/>
      <c r="DK36" s="181"/>
      <c r="DL36" s="181"/>
      <c r="DM36" s="181"/>
      <c r="DN36" s="181"/>
      <c r="DO36" s="181"/>
      <c r="DP36" s="181"/>
      <c r="DQ36" s="181"/>
      <c r="DR36" s="181"/>
      <c r="DS36" s="181"/>
      <c r="DT36" s="181"/>
      <c r="DU36" s="181"/>
      <c r="DV36" s="181"/>
      <c r="DW36" s="181"/>
      <c r="DX36" s="181"/>
      <c r="DY36" s="181"/>
      <c r="DZ36" s="181"/>
      <c r="EA36" s="181"/>
      <c r="EB36" s="181"/>
      <c r="EC36" s="181"/>
      <c r="ED36" s="181"/>
      <c r="EE36" s="181"/>
      <c r="EF36" s="181"/>
      <c r="EG36" s="181"/>
      <c r="EH36" s="181"/>
      <c r="EI36" s="181"/>
      <c r="EJ36" s="181"/>
      <c r="EK36" s="181"/>
      <c r="EL36" s="181"/>
      <c r="EM36" s="181"/>
      <c r="EN36" s="181"/>
      <c r="EO36" s="181"/>
      <c r="EP36" s="181"/>
      <c r="EQ36" s="181"/>
      <c r="ER36" s="181"/>
      <c r="ES36" s="181"/>
      <c r="ET36" s="181"/>
      <c r="EU36" s="181"/>
      <c r="EV36" s="181"/>
      <c r="EW36" s="181"/>
      <c r="EX36" s="181"/>
      <c r="EY36" s="181"/>
      <c r="EZ36" s="181"/>
      <c r="FA36" s="181"/>
      <c r="FB36" s="181"/>
      <c r="FC36" s="181"/>
      <c r="FD36" s="181"/>
      <c r="FE36" s="181"/>
      <c r="FF36" s="181"/>
      <c r="FG36" s="181"/>
      <c r="FH36" s="181"/>
      <c r="FI36" s="181"/>
      <c r="FJ36" s="181"/>
      <c r="FK36" s="181"/>
      <c r="FL36" s="181"/>
      <c r="FM36" s="181"/>
      <c r="FN36" s="181"/>
      <c r="FO36" s="181"/>
      <c r="FP36" s="181"/>
      <c r="FQ36" s="181"/>
      <c r="FR36" s="181"/>
      <c r="FS36" s="181"/>
      <c r="FT36" s="181"/>
      <c r="FU36" s="181"/>
      <c r="FV36" s="181"/>
      <c r="FW36" s="181"/>
      <c r="FX36" s="181"/>
      <c r="FY36" s="181"/>
      <c r="FZ36" s="181"/>
      <c r="GA36" s="181"/>
      <c r="GB36" s="181"/>
      <c r="GC36" s="181"/>
      <c r="GD36" s="181"/>
      <c r="GE36" s="181"/>
      <c r="GF36" s="181"/>
      <c r="GG36" s="181"/>
      <c r="GH36" s="181"/>
      <c r="GI36" s="181"/>
      <c r="GJ36" s="181"/>
      <c r="GK36" s="181"/>
      <c r="GL36" s="181"/>
      <c r="GM36" s="181"/>
      <c r="GN36" s="181"/>
      <c r="GO36" s="181"/>
      <c r="GP36" s="181"/>
      <c r="GQ36" s="181"/>
      <c r="GR36" s="181"/>
      <c r="GS36" s="181"/>
      <c r="GT36" s="181"/>
      <c r="GU36" s="181"/>
      <c r="GV36" s="181"/>
      <c r="GW36" s="181"/>
      <c r="GX36" s="181"/>
      <c r="GY36" s="181"/>
      <c r="GZ36" s="181"/>
      <c r="HA36" s="181"/>
      <c r="HB36" s="181"/>
      <c r="HC36" s="181"/>
      <c r="HD36" s="181"/>
      <c r="HE36" s="181"/>
      <c r="HF36" s="181"/>
      <c r="HG36" s="181"/>
      <c r="HH36" s="181"/>
      <c r="HI36" s="181"/>
      <c r="HJ36" s="181"/>
      <c r="HK36" s="181"/>
      <c r="HL36" s="181"/>
      <c r="HM36" s="181"/>
      <c r="HN36" s="181"/>
      <c r="HO36" s="181"/>
      <c r="HP36" s="181"/>
      <c r="HQ36" s="181"/>
      <c r="HR36" s="181"/>
      <c r="HS36" s="181"/>
      <c r="HT36" s="181"/>
      <c r="HU36" s="181"/>
      <c r="HV36" s="181"/>
      <c r="HW36" s="181"/>
      <c r="HX36" s="181"/>
      <c r="HY36" s="181"/>
      <c r="HZ36" s="181"/>
      <c r="IA36" s="181"/>
      <c r="IB36" s="181"/>
      <c r="IC36" s="181"/>
      <c r="ID36" s="181"/>
      <c r="IE36" s="181"/>
      <c r="IF36" s="181"/>
      <c r="IG36" s="181"/>
      <c r="IH36" s="181"/>
      <c r="II36" s="181"/>
      <c r="IJ36" s="181"/>
      <c r="IK36" s="181"/>
      <c r="IL36" s="181"/>
      <c r="IM36" s="181"/>
      <c r="IN36" s="181"/>
      <c r="IO36" s="181"/>
      <c r="IP36" s="181"/>
      <c r="IQ36" s="181"/>
      <c r="IR36" s="181"/>
      <c r="IS36" s="181"/>
      <c r="IT36" s="181"/>
      <c r="IU36" s="181"/>
      <c r="IV36" s="181"/>
    </row>
    <row r="37" spans="1:256" ht="38.25" customHeight="1" x14ac:dyDescent="0.25">
      <c r="A37" s="268" t="s">
        <v>49</v>
      </c>
      <c r="B37" s="268"/>
      <c r="C37" s="268"/>
      <c r="D37" s="50" t="s">
        <v>50</v>
      </c>
      <c r="E37" s="49" t="s">
        <v>176</v>
      </c>
      <c r="F37" s="50"/>
    </row>
    <row r="38" spans="1:256" ht="34.5" customHeight="1" x14ac:dyDescent="0.25">
      <c r="A38" s="267" t="s">
        <v>118</v>
      </c>
      <c r="B38" s="267"/>
      <c r="C38" s="267"/>
      <c r="D38" s="267"/>
      <c r="E38" s="267"/>
      <c r="F38" s="267"/>
    </row>
    <row r="39" spans="1:256" ht="34.5" customHeight="1" x14ac:dyDescent="0.25">
      <c r="A39" s="48">
        <v>18</v>
      </c>
      <c r="B39" s="46" t="s">
        <v>190</v>
      </c>
      <c r="C39" s="48">
        <v>2</v>
      </c>
      <c r="D39" s="236" t="s">
        <v>59</v>
      </c>
      <c r="E39" s="85" t="s">
        <v>167</v>
      </c>
      <c r="F39" s="236" t="s">
        <v>192</v>
      </c>
    </row>
    <row r="40" spans="1:256" ht="34.5" customHeight="1" x14ac:dyDescent="0.25">
      <c r="A40" s="48">
        <v>19</v>
      </c>
      <c r="B40" s="43" t="s">
        <v>193</v>
      </c>
      <c r="C40" s="48">
        <v>3</v>
      </c>
      <c r="D40" s="237"/>
      <c r="E40" s="85" t="s">
        <v>194</v>
      </c>
      <c r="F40" s="259"/>
    </row>
    <row r="41" spans="1:256" ht="34.5" customHeight="1" x14ac:dyDescent="0.25">
      <c r="A41" s="48">
        <v>20</v>
      </c>
      <c r="B41" s="43" t="s">
        <v>195</v>
      </c>
      <c r="C41" s="48">
        <v>3</v>
      </c>
      <c r="D41" s="237"/>
      <c r="E41" s="85" t="s">
        <v>196</v>
      </c>
      <c r="F41" s="259"/>
    </row>
    <row r="42" spans="1:256" ht="34.5" customHeight="1" x14ac:dyDescent="0.25">
      <c r="A42" s="48">
        <v>21</v>
      </c>
      <c r="B42" s="43" t="s">
        <v>197</v>
      </c>
      <c r="C42" s="48">
        <v>3</v>
      </c>
      <c r="D42" s="238"/>
      <c r="E42" s="85" t="s">
        <v>198</v>
      </c>
      <c r="F42" s="260"/>
    </row>
    <row r="43" spans="1:256" ht="34.5" customHeight="1" x14ac:dyDescent="0.25">
      <c r="A43" s="261" t="s">
        <v>14</v>
      </c>
      <c r="B43" s="262"/>
      <c r="C43" s="48">
        <f>SUM(C39:C42)</f>
        <v>11</v>
      </c>
      <c r="D43" s="44"/>
      <c r="E43" s="182"/>
      <c r="F43" s="183"/>
    </row>
    <row r="44" spans="1:256" ht="34.5" customHeight="1" x14ac:dyDescent="0.25">
      <c r="A44" s="263" t="s">
        <v>63</v>
      </c>
      <c r="B44" s="263"/>
      <c r="C44" s="50"/>
      <c r="D44" s="50" t="s">
        <v>64</v>
      </c>
      <c r="E44" s="44" t="s">
        <v>107</v>
      </c>
      <c r="F44" s="50"/>
    </row>
    <row r="45" spans="1:256" ht="34.5" customHeight="1" x14ac:dyDescent="0.25">
      <c r="A45" s="263" t="s">
        <v>65</v>
      </c>
      <c r="B45" s="263"/>
      <c r="C45" s="50">
        <v>9</v>
      </c>
      <c r="D45" s="50" t="s">
        <v>66</v>
      </c>
      <c r="E45" s="44" t="s">
        <v>38</v>
      </c>
      <c r="F45" s="50"/>
    </row>
    <row r="46" spans="1:256" ht="34.5" customHeight="1" x14ac:dyDescent="0.25">
      <c r="A46" s="264" t="s">
        <v>67</v>
      </c>
      <c r="B46" s="264"/>
      <c r="C46" s="41">
        <f>SUM(C45,C43,C33,C19,C9)</f>
        <v>64</v>
      </c>
      <c r="D46" s="41"/>
      <c r="E46" s="41"/>
      <c r="F46" s="41"/>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2"/>
      <c r="BY46" s="172"/>
      <c r="BZ46" s="172"/>
      <c r="CA46" s="172"/>
      <c r="CB46" s="172"/>
      <c r="CC46" s="172"/>
      <c r="CD46" s="172"/>
      <c r="CE46" s="172"/>
      <c r="CF46" s="172"/>
      <c r="CG46" s="172"/>
      <c r="CH46" s="172"/>
      <c r="CI46" s="172"/>
      <c r="CJ46" s="172"/>
      <c r="CK46" s="172"/>
      <c r="CL46" s="172"/>
      <c r="CM46" s="172"/>
      <c r="CN46" s="172"/>
      <c r="CO46" s="172"/>
      <c r="CP46" s="172"/>
      <c r="CQ46" s="172"/>
      <c r="CR46" s="172"/>
      <c r="CS46" s="172"/>
      <c r="CT46" s="172"/>
      <c r="CU46" s="172"/>
      <c r="CV46" s="172"/>
      <c r="CW46" s="172"/>
      <c r="CX46" s="172"/>
      <c r="CY46" s="172"/>
      <c r="CZ46" s="172"/>
      <c r="DA46" s="172"/>
      <c r="DB46" s="172"/>
      <c r="DC46" s="172"/>
      <c r="DD46" s="172"/>
      <c r="DE46" s="172"/>
      <c r="DF46" s="172"/>
      <c r="DG46" s="172"/>
      <c r="DH46" s="172"/>
      <c r="DI46" s="172"/>
      <c r="DJ46" s="172"/>
      <c r="DK46" s="172"/>
      <c r="DL46" s="172"/>
      <c r="DM46" s="172"/>
      <c r="DN46" s="172"/>
      <c r="DO46" s="172"/>
      <c r="DP46" s="172"/>
      <c r="DQ46" s="172"/>
      <c r="DR46" s="172"/>
      <c r="DS46" s="172"/>
      <c r="DT46" s="172"/>
      <c r="DU46" s="172"/>
      <c r="DV46" s="172"/>
      <c r="DW46" s="172"/>
      <c r="DX46" s="172"/>
      <c r="DY46" s="172"/>
      <c r="DZ46" s="172"/>
      <c r="EA46" s="172"/>
      <c r="EB46" s="172"/>
      <c r="EC46" s="172"/>
      <c r="ED46" s="172"/>
      <c r="EE46" s="172"/>
      <c r="EF46" s="172"/>
      <c r="EG46" s="172"/>
      <c r="EH46" s="172"/>
      <c r="EI46" s="172"/>
      <c r="EJ46" s="172"/>
      <c r="EK46" s="172"/>
      <c r="EL46" s="172"/>
      <c r="EM46" s="172"/>
      <c r="EN46" s="172"/>
      <c r="EO46" s="172"/>
      <c r="EP46" s="172"/>
      <c r="EQ46" s="172"/>
      <c r="ER46" s="172"/>
      <c r="ES46" s="172"/>
      <c r="ET46" s="172"/>
      <c r="EU46" s="172"/>
      <c r="EV46" s="172"/>
      <c r="EW46" s="172"/>
      <c r="EX46" s="172"/>
      <c r="EY46" s="172"/>
      <c r="EZ46" s="172"/>
      <c r="FA46" s="172"/>
      <c r="FB46" s="172"/>
      <c r="FC46" s="172"/>
      <c r="FD46" s="172"/>
      <c r="FE46" s="172"/>
      <c r="FF46" s="172"/>
      <c r="FG46" s="172"/>
      <c r="FH46" s="172"/>
      <c r="FI46" s="172"/>
      <c r="FJ46" s="172"/>
      <c r="FK46" s="172"/>
      <c r="FL46" s="172"/>
      <c r="FM46" s="172"/>
      <c r="FN46" s="172"/>
      <c r="FO46" s="172"/>
      <c r="FP46" s="172"/>
      <c r="FQ46" s="172"/>
      <c r="FR46" s="172"/>
      <c r="FS46" s="172"/>
      <c r="FT46" s="172"/>
      <c r="FU46" s="172"/>
      <c r="FV46" s="172"/>
      <c r="FW46" s="172"/>
      <c r="FX46" s="172"/>
      <c r="FY46" s="172"/>
      <c r="FZ46" s="172"/>
      <c r="GA46" s="172"/>
      <c r="GB46" s="172"/>
      <c r="GC46" s="172"/>
      <c r="GD46" s="172"/>
      <c r="GE46" s="172"/>
      <c r="GF46" s="172"/>
      <c r="GG46" s="172"/>
      <c r="GH46" s="172"/>
      <c r="GI46" s="172"/>
      <c r="GJ46" s="172"/>
      <c r="GK46" s="172"/>
      <c r="GL46" s="172"/>
      <c r="GM46" s="172"/>
      <c r="GN46" s="172"/>
      <c r="GO46" s="172"/>
      <c r="GP46" s="172"/>
      <c r="GQ46" s="172"/>
      <c r="GR46" s="172"/>
      <c r="GS46" s="172"/>
      <c r="GT46" s="172"/>
      <c r="GU46" s="172"/>
      <c r="GV46" s="172"/>
      <c r="GW46" s="172"/>
      <c r="GX46" s="172"/>
      <c r="GY46" s="172"/>
      <c r="GZ46" s="172"/>
      <c r="HA46" s="172"/>
      <c r="HB46" s="172"/>
      <c r="HC46" s="172"/>
      <c r="HD46" s="172"/>
      <c r="HE46" s="172"/>
      <c r="HF46" s="172"/>
      <c r="HG46" s="172"/>
      <c r="HH46" s="172"/>
      <c r="HI46" s="172"/>
      <c r="HJ46" s="172"/>
      <c r="HK46" s="172"/>
      <c r="HL46" s="172"/>
      <c r="HM46" s="172"/>
      <c r="HN46" s="172"/>
      <c r="HO46" s="172"/>
      <c r="HP46" s="172"/>
      <c r="HQ46" s="172"/>
      <c r="HR46" s="172"/>
      <c r="HS46" s="172"/>
      <c r="HT46" s="172"/>
      <c r="HU46" s="172"/>
      <c r="HV46" s="172"/>
      <c r="HW46" s="172"/>
      <c r="HX46" s="172"/>
      <c r="HY46" s="172"/>
      <c r="HZ46" s="172"/>
      <c r="IA46" s="172"/>
      <c r="IB46" s="172"/>
      <c r="IC46" s="172"/>
      <c r="ID46" s="172"/>
      <c r="IE46" s="172"/>
      <c r="IF46" s="172"/>
      <c r="IG46" s="172"/>
      <c r="IH46" s="172"/>
      <c r="II46" s="172"/>
      <c r="IJ46" s="172"/>
      <c r="IK46" s="172"/>
      <c r="IL46" s="172"/>
      <c r="IM46" s="172"/>
      <c r="IN46" s="172"/>
      <c r="IO46" s="172"/>
      <c r="IP46" s="172"/>
      <c r="IQ46" s="172"/>
      <c r="IR46" s="172"/>
      <c r="IS46" s="172"/>
      <c r="IT46" s="172"/>
      <c r="IU46" s="172"/>
      <c r="IV46" s="172"/>
    </row>
    <row r="47" spans="1:256" ht="34.5" customHeight="1" x14ac:dyDescent="0.25">
      <c r="A47" s="184" t="s">
        <v>68</v>
      </c>
      <c r="B47" s="40"/>
      <c r="C47" s="40"/>
      <c r="D47" s="40"/>
      <c r="E47" s="40"/>
      <c r="F47" s="40"/>
      <c r="G47" s="172"/>
      <c r="H47" s="172" t="s">
        <v>15</v>
      </c>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2"/>
      <c r="BY47" s="172"/>
      <c r="BZ47" s="172"/>
      <c r="CA47" s="172"/>
      <c r="CB47" s="172"/>
      <c r="CC47" s="172"/>
      <c r="CD47" s="172"/>
      <c r="CE47" s="172"/>
      <c r="CF47" s="172"/>
      <c r="CG47" s="172"/>
      <c r="CH47" s="172"/>
      <c r="CI47" s="172"/>
      <c r="CJ47" s="172"/>
      <c r="CK47" s="172"/>
      <c r="CL47" s="172"/>
      <c r="CM47" s="172"/>
      <c r="CN47" s="172"/>
      <c r="CO47" s="172"/>
      <c r="CP47" s="172"/>
      <c r="CQ47" s="172"/>
      <c r="CR47" s="172"/>
      <c r="CS47" s="172"/>
      <c r="CT47" s="172"/>
      <c r="CU47" s="172"/>
      <c r="CV47" s="172"/>
      <c r="CW47" s="172"/>
      <c r="CX47" s="172"/>
      <c r="CY47" s="172"/>
      <c r="CZ47" s="172"/>
      <c r="DA47" s="172"/>
      <c r="DB47" s="172"/>
      <c r="DC47" s="172"/>
      <c r="DD47" s="172"/>
      <c r="DE47" s="172"/>
      <c r="DF47" s="172"/>
      <c r="DG47" s="172"/>
      <c r="DH47" s="172"/>
      <c r="DI47" s="172"/>
      <c r="DJ47" s="172"/>
      <c r="DK47" s="172"/>
      <c r="DL47" s="172"/>
      <c r="DM47" s="172"/>
      <c r="DN47" s="172"/>
      <c r="DO47" s="172"/>
      <c r="DP47" s="172"/>
      <c r="DQ47" s="172"/>
      <c r="DR47" s="172"/>
      <c r="DS47" s="172"/>
      <c r="DT47" s="172"/>
      <c r="DU47" s="172"/>
      <c r="DV47" s="172"/>
      <c r="DW47" s="172"/>
      <c r="DX47" s="172"/>
      <c r="DY47" s="172"/>
      <c r="DZ47" s="172"/>
      <c r="EA47" s="172"/>
      <c r="EB47" s="172"/>
      <c r="EC47" s="172"/>
      <c r="ED47" s="172"/>
      <c r="EE47" s="172"/>
      <c r="EF47" s="172"/>
      <c r="EG47" s="172"/>
      <c r="EH47" s="172"/>
      <c r="EI47" s="172"/>
      <c r="EJ47" s="172"/>
      <c r="EK47" s="172"/>
      <c r="EL47" s="172"/>
      <c r="EM47" s="172"/>
      <c r="EN47" s="172"/>
      <c r="EO47" s="172"/>
      <c r="EP47" s="172"/>
      <c r="EQ47" s="172"/>
      <c r="ER47" s="172"/>
      <c r="ES47" s="172"/>
      <c r="ET47" s="172"/>
      <c r="EU47" s="172"/>
      <c r="EV47" s="172"/>
      <c r="EW47" s="172"/>
      <c r="EX47" s="172"/>
      <c r="EY47" s="172"/>
      <c r="EZ47" s="172"/>
      <c r="FA47" s="172"/>
      <c r="FB47" s="172"/>
      <c r="FC47" s="172"/>
      <c r="FD47" s="172"/>
      <c r="FE47" s="172"/>
      <c r="FF47" s="172"/>
      <c r="FG47" s="172"/>
      <c r="FH47" s="172"/>
      <c r="FI47" s="172"/>
      <c r="FJ47" s="172"/>
      <c r="FK47" s="172"/>
      <c r="FL47" s="172"/>
      <c r="FM47" s="172"/>
      <c r="FN47" s="172"/>
      <c r="FO47" s="172"/>
      <c r="FP47" s="172"/>
      <c r="FQ47" s="172"/>
      <c r="FR47" s="172"/>
      <c r="FS47" s="172"/>
      <c r="FT47" s="172"/>
      <c r="FU47" s="172"/>
      <c r="FV47" s="172"/>
      <c r="FW47" s="172"/>
      <c r="FX47" s="172"/>
      <c r="FY47" s="172"/>
      <c r="FZ47" s="172"/>
      <c r="GA47" s="172"/>
      <c r="GB47" s="172"/>
      <c r="GC47" s="172"/>
      <c r="GD47" s="172"/>
      <c r="GE47" s="172"/>
      <c r="GF47" s="172"/>
      <c r="GG47" s="172"/>
      <c r="GH47" s="172"/>
      <c r="GI47" s="172"/>
      <c r="GJ47" s="172"/>
      <c r="GK47" s="172"/>
      <c r="GL47" s="172"/>
      <c r="GM47" s="172"/>
      <c r="GN47" s="172"/>
      <c r="GO47" s="172"/>
      <c r="GP47" s="172"/>
      <c r="GQ47" s="172"/>
      <c r="GR47" s="172"/>
      <c r="GS47" s="172"/>
      <c r="GT47" s="172"/>
      <c r="GU47" s="172"/>
      <c r="GV47" s="172"/>
      <c r="GW47" s="172"/>
      <c r="GX47" s="172"/>
      <c r="GY47" s="172"/>
      <c r="GZ47" s="172"/>
      <c r="HA47" s="172"/>
      <c r="HB47" s="172"/>
      <c r="HC47" s="172"/>
      <c r="HD47" s="172"/>
      <c r="HE47" s="172"/>
      <c r="HF47" s="172"/>
      <c r="HG47" s="172"/>
      <c r="HH47" s="172"/>
      <c r="HI47" s="172"/>
      <c r="HJ47" s="172"/>
      <c r="HK47" s="172"/>
      <c r="HL47" s="172"/>
      <c r="HM47" s="172"/>
      <c r="HN47" s="172"/>
      <c r="HO47" s="172"/>
      <c r="HP47" s="172"/>
      <c r="HQ47" s="172"/>
      <c r="HR47" s="172"/>
      <c r="HS47" s="172"/>
      <c r="HT47" s="172"/>
      <c r="HU47" s="172"/>
      <c r="HV47" s="172"/>
      <c r="HW47" s="172"/>
      <c r="HX47" s="172"/>
      <c r="HY47" s="172"/>
      <c r="HZ47" s="172"/>
      <c r="IA47" s="172"/>
      <c r="IB47" s="172"/>
      <c r="IC47" s="172"/>
      <c r="ID47" s="172"/>
      <c r="IE47" s="172"/>
      <c r="IF47" s="172"/>
      <c r="IG47" s="172"/>
      <c r="IH47" s="172"/>
      <c r="II47" s="172"/>
      <c r="IJ47" s="172"/>
      <c r="IK47" s="172"/>
      <c r="IL47" s="172"/>
      <c r="IM47" s="172"/>
      <c r="IN47" s="172"/>
      <c r="IO47" s="172"/>
      <c r="IP47" s="172"/>
      <c r="IQ47" s="172"/>
      <c r="IR47" s="172"/>
      <c r="IS47" s="172"/>
      <c r="IT47" s="172"/>
      <c r="IU47" s="172"/>
      <c r="IV47" s="172"/>
    </row>
    <row r="48" spans="1:256" x14ac:dyDescent="0.25">
      <c r="A48" s="131"/>
      <c r="B48" s="104"/>
      <c r="C48" s="167"/>
      <c r="D48" s="53"/>
      <c r="E48" s="185"/>
      <c r="F48" s="39"/>
      <c r="G48" s="186"/>
      <c r="H48" s="186"/>
      <c r="I48" s="186"/>
      <c r="J48" s="186"/>
      <c r="K48" s="186"/>
      <c r="L48" s="186"/>
      <c r="M48" s="186"/>
      <c r="N48" s="186"/>
      <c r="O48" s="186"/>
      <c r="P48" s="186"/>
      <c r="Q48" s="186"/>
      <c r="R48" s="186"/>
      <c r="S48" s="186"/>
      <c r="T48" s="186"/>
    </row>
    <row r="49" spans="1:20" ht="15.75" x14ac:dyDescent="0.25">
      <c r="A49" s="131"/>
      <c r="B49" s="104"/>
      <c r="C49" s="167"/>
      <c r="D49" s="265" t="s">
        <v>69</v>
      </c>
      <c r="E49" s="265"/>
      <c r="F49" s="265"/>
      <c r="G49" s="186"/>
      <c r="H49" s="186"/>
      <c r="I49" s="186"/>
      <c r="J49" s="186"/>
      <c r="K49" s="186"/>
      <c r="L49" s="186"/>
      <c r="M49" s="186"/>
      <c r="N49" s="186"/>
      <c r="O49" s="186"/>
      <c r="P49" s="186"/>
      <c r="Q49" s="186"/>
      <c r="R49" s="186"/>
      <c r="S49" s="186"/>
      <c r="T49" s="186"/>
    </row>
    <row r="50" spans="1:20" ht="15.75" x14ac:dyDescent="0.25">
      <c r="A50" s="131"/>
      <c r="B50" s="104"/>
      <c r="C50" s="167"/>
      <c r="D50" s="52"/>
      <c r="E50" s="266" t="s">
        <v>199</v>
      </c>
      <c r="F50" s="266"/>
      <c r="G50" s="186"/>
      <c r="H50" s="186"/>
      <c r="I50" s="186"/>
      <c r="J50" s="186"/>
      <c r="K50" s="186"/>
      <c r="L50" s="186"/>
      <c r="M50" s="186"/>
      <c r="N50" s="186"/>
      <c r="O50" s="186"/>
      <c r="P50" s="186"/>
      <c r="Q50" s="186"/>
      <c r="R50" s="186"/>
      <c r="S50" s="186"/>
      <c r="T50" s="186"/>
    </row>
    <row r="51" spans="1:20" ht="15.75" x14ac:dyDescent="0.25">
      <c r="A51" s="131"/>
      <c r="B51" s="104"/>
      <c r="C51" s="167"/>
      <c r="D51" s="101"/>
      <c r="E51" s="266" t="s">
        <v>15</v>
      </c>
      <c r="F51" s="266"/>
      <c r="G51" s="186"/>
      <c r="H51" s="186"/>
      <c r="I51" s="186"/>
      <c r="J51" s="186"/>
      <c r="K51" s="186"/>
      <c r="L51" s="186"/>
      <c r="M51" s="186"/>
      <c r="N51" s="186"/>
      <c r="O51" s="186"/>
      <c r="P51" s="186"/>
      <c r="Q51" s="186"/>
      <c r="R51" s="186"/>
      <c r="S51" s="186"/>
      <c r="T51" s="186"/>
    </row>
    <row r="52" spans="1:20" ht="15.75" x14ac:dyDescent="0.25">
      <c r="A52" s="131"/>
      <c r="B52" s="105"/>
      <c r="C52" s="167"/>
      <c r="D52" s="101"/>
      <c r="E52" s="99" t="s">
        <v>15</v>
      </c>
      <c r="F52" s="106"/>
      <c r="G52" s="186"/>
      <c r="H52" s="186"/>
      <c r="I52" s="186"/>
      <c r="J52" s="186"/>
      <c r="K52" s="186"/>
      <c r="L52" s="186"/>
      <c r="M52" s="186"/>
      <c r="N52" s="186"/>
      <c r="O52" s="186"/>
      <c r="P52" s="186"/>
      <c r="Q52" s="186"/>
      <c r="R52" s="186"/>
      <c r="S52" s="186"/>
      <c r="T52" s="186"/>
    </row>
    <row r="53" spans="1:20" ht="15.75" x14ac:dyDescent="0.25">
      <c r="A53" s="131"/>
      <c r="B53" s="104"/>
      <c r="C53" s="167"/>
      <c r="D53" s="101"/>
      <c r="E53" s="99"/>
      <c r="F53" s="106"/>
      <c r="G53" s="186"/>
      <c r="H53" s="186"/>
      <c r="I53" s="186"/>
      <c r="J53" s="186"/>
      <c r="K53" s="186"/>
      <c r="L53" s="186"/>
      <c r="M53" s="186"/>
      <c r="N53" s="186"/>
      <c r="O53" s="186"/>
      <c r="P53" s="186"/>
      <c r="Q53" s="186"/>
      <c r="R53" s="186"/>
      <c r="S53" s="186"/>
      <c r="T53" s="186"/>
    </row>
    <row r="54" spans="1:20" ht="15.75" x14ac:dyDescent="0.25">
      <c r="A54" s="131"/>
      <c r="B54" s="187"/>
      <c r="C54" s="167"/>
      <c r="D54" s="101"/>
      <c r="E54" s="266" t="s">
        <v>15</v>
      </c>
      <c r="F54" s="266"/>
      <c r="G54" s="186"/>
      <c r="H54" s="186"/>
      <c r="I54" s="186"/>
      <c r="J54" s="186"/>
      <c r="K54" s="186"/>
      <c r="L54" s="186"/>
      <c r="M54" s="186"/>
      <c r="N54" s="186"/>
      <c r="O54" s="186"/>
      <c r="P54" s="186"/>
      <c r="Q54" s="186"/>
      <c r="R54" s="186"/>
      <c r="S54" s="186"/>
      <c r="T54" s="186"/>
    </row>
    <row r="55" spans="1:20" ht="15.75" x14ac:dyDescent="0.25">
      <c r="A55" s="131"/>
      <c r="B55" s="131"/>
      <c r="C55" s="131"/>
      <c r="D55" s="101"/>
      <c r="E55" s="108"/>
      <c r="F55" s="108"/>
    </row>
    <row r="56" spans="1:20" ht="15.75" x14ac:dyDescent="0.25">
      <c r="A56" s="131"/>
      <c r="B56" s="131"/>
      <c r="C56" s="131"/>
      <c r="D56" s="101"/>
      <c r="E56" s="258" t="s">
        <v>264</v>
      </c>
      <c r="F56" s="258"/>
    </row>
    <row r="57" spans="1:20" ht="16.5" x14ac:dyDescent="0.25">
      <c r="A57" s="131"/>
      <c r="B57" s="131"/>
      <c r="C57" s="131"/>
      <c r="D57" s="101"/>
      <c r="E57" s="257" t="s">
        <v>15</v>
      </c>
      <c r="F57" s="257"/>
    </row>
    <row r="59" spans="1:20" x14ac:dyDescent="0.2">
      <c r="D59" s="188" t="s">
        <v>15</v>
      </c>
    </row>
  </sheetData>
  <mergeCells count="37">
    <mergeCell ref="A21:C21"/>
    <mergeCell ref="A1:D1"/>
    <mergeCell ref="A2:D2"/>
    <mergeCell ref="A3:F4"/>
    <mergeCell ref="A6:F6"/>
    <mergeCell ref="D7:D8"/>
    <mergeCell ref="F7:F8"/>
    <mergeCell ref="A20:F20"/>
    <mergeCell ref="A9:B9"/>
    <mergeCell ref="A10:F10"/>
    <mergeCell ref="D11:D18"/>
    <mergeCell ref="F11:F16"/>
    <mergeCell ref="A19:B19"/>
    <mergeCell ref="A38:F38"/>
    <mergeCell ref="A22:C22"/>
    <mergeCell ref="A23:C23"/>
    <mergeCell ref="A24:C24"/>
    <mergeCell ref="A25:F25"/>
    <mergeCell ref="D26:D32"/>
    <mergeCell ref="F26:F32"/>
    <mergeCell ref="A33:B33"/>
    <mergeCell ref="A34:C34"/>
    <mergeCell ref="A35:C35"/>
    <mergeCell ref="A36:C36"/>
    <mergeCell ref="A37:C37"/>
    <mergeCell ref="E57:F57"/>
    <mergeCell ref="E56:F56"/>
    <mergeCell ref="D39:D42"/>
    <mergeCell ref="F39:F42"/>
    <mergeCell ref="A43:B43"/>
    <mergeCell ref="A44:B44"/>
    <mergeCell ref="A45:B45"/>
    <mergeCell ref="A46:B46"/>
    <mergeCell ref="D49:F49"/>
    <mergeCell ref="E50:F50"/>
    <mergeCell ref="E51:F51"/>
    <mergeCell ref="E54:F54"/>
  </mergeCells>
  <pageMargins left="0.45" right="0.45" top="0.5" bottom="0.5" header="0.3" footer="0.3"/>
  <pageSetup paperSize="9"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3"/>
  <sheetViews>
    <sheetView workbookViewId="0">
      <selection activeCell="H33" sqref="H33"/>
    </sheetView>
  </sheetViews>
  <sheetFormatPr defaultRowHeight="15" x14ac:dyDescent="0.25"/>
  <cols>
    <col min="1" max="1" width="7.28515625" style="131" customWidth="1"/>
    <col min="2" max="2" width="23" style="131" customWidth="1"/>
    <col min="3" max="3" width="10.7109375" style="131" customWidth="1"/>
    <col min="4" max="4" width="24.28515625" style="131" customWidth="1"/>
    <col min="5" max="5" width="21" style="131" customWidth="1"/>
    <col min="6" max="6" width="22.42578125" style="131" customWidth="1"/>
    <col min="7" max="7" width="9.140625" style="131"/>
    <col min="8" max="8" width="9.140625" style="149"/>
    <col min="9" max="256" width="9.140625" style="131"/>
    <col min="257" max="257" width="7.28515625" style="131" customWidth="1"/>
    <col min="258" max="258" width="23" style="131" customWidth="1"/>
    <col min="259" max="259" width="10.7109375" style="131" customWidth="1"/>
    <col min="260" max="260" width="24.28515625" style="131" customWidth="1"/>
    <col min="261" max="261" width="21" style="131" customWidth="1"/>
    <col min="262" max="262" width="22.42578125" style="131" customWidth="1"/>
    <col min="263" max="512" width="9.140625" style="131"/>
    <col min="513" max="513" width="7.28515625" style="131" customWidth="1"/>
    <col min="514" max="514" width="23" style="131" customWidth="1"/>
    <col min="515" max="515" width="10.7109375" style="131" customWidth="1"/>
    <col min="516" max="516" width="24.28515625" style="131" customWidth="1"/>
    <col min="517" max="517" width="21" style="131" customWidth="1"/>
    <col min="518" max="518" width="22.42578125" style="131" customWidth="1"/>
    <col min="519" max="768" width="9.140625" style="131"/>
    <col min="769" max="769" width="7.28515625" style="131" customWidth="1"/>
    <col min="770" max="770" width="23" style="131" customWidth="1"/>
    <col min="771" max="771" width="10.7109375" style="131" customWidth="1"/>
    <col min="772" max="772" width="24.28515625" style="131" customWidth="1"/>
    <col min="773" max="773" width="21" style="131" customWidth="1"/>
    <col min="774" max="774" width="22.42578125" style="131" customWidth="1"/>
    <col min="775" max="1024" width="9.140625" style="131"/>
    <col min="1025" max="1025" width="7.28515625" style="131" customWidth="1"/>
    <col min="1026" max="1026" width="23" style="131" customWidth="1"/>
    <col min="1027" max="1027" width="10.7109375" style="131" customWidth="1"/>
    <col min="1028" max="1028" width="24.28515625" style="131" customWidth="1"/>
    <col min="1029" max="1029" width="21" style="131" customWidth="1"/>
    <col min="1030" max="1030" width="22.42578125" style="131" customWidth="1"/>
    <col min="1031" max="1280" width="9.140625" style="131"/>
    <col min="1281" max="1281" width="7.28515625" style="131" customWidth="1"/>
    <col min="1282" max="1282" width="23" style="131" customWidth="1"/>
    <col min="1283" max="1283" width="10.7109375" style="131" customWidth="1"/>
    <col min="1284" max="1284" width="24.28515625" style="131" customWidth="1"/>
    <col min="1285" max="1285" width="21" style="131" customWidth="1"/>
    <col min="1286" max="1286" width="22.42578125" style="131" customWidth="1"/>
    <col min="1287" max="1536" width="9.140625" style="131"/>
    <col min="1537" max="1537" width="7.28515625" style="131" customWidth="1"/>
    <col min="1538" max="1538" width="23" style="131" customWidth="1"/>
    <col min="1539" max="1539" width="10.7109375" style="131" customWidth="1"/>
    <col min="1540" max="1540" width="24.28515625" style="131" customWidth="1"/>
    <col min="1541" max="1541" width="21" style="131" customWidth="1"/>
    <col min="1542" max="1542" width="22.42578125" style="131" customWidth="1"/>
    <col min="1543" max="1792" width="9.140625" style="131"/>
    <col min="1793" max="1793" width="7.28515625" style="131" customWidth="1"/>
    <col min="1794" max="1794" width="23" style="131" customWidth="1"/>
    <col min="1795" max="1795" width="10.7109375" style="131" customWidth="1"/>
    <col min="1796" max="1796" width="24.28515625" style="131" customWidth="1"/>
    <col min="1797" max="1797" width="21" style="131" customWidth="1"/>
    <col min="1798" max="1798" width="22.42578125" style="131" customWidth="1"/>
    <col min="1799" max="2048" width="9.140625" style="131"/>
    <col min="2049" max="2049" width="7.28515625" style="131" customWidth="1"/>
    <col min="2050" max="2050" width="23" style="131" customWidth="1"/>
    <col min="2051" max="2051" width="10.7109375" style="131" customWidth="1"/>
    <col min="2052" max="2052" width="24.28515625" style="131" customWidth="1"/>
    <col min="2053" max="2053" width="21" style="131" customWidth="1"/>
    <col min="2054" max="2054" width="22.42578125" style="131" customWidth="1"/>
    <col min="2055" max="2304" width="9.140625" style="131"/>
    <col min="2305" max="2305" width="7.28515625" style="131" customWidth="1"/>
    <col min="2306" max="2306" width="23" style="131" customWidth="1"/>
    <col min="2307" max="2307" width="10.7109375" style="131" customWidth="1"/>
    <col min="2308" max="2308" width="24.28515625" style="131" customWidth="1"/>
    <col min="2309" max="2309" width="21" style="131" customWidth="1"/>
    <col min="2310" max="2310" width="22.42578125" style="131" customWidth="1"/>
    <col min="2311" max="2560" width="9.140625" style="131"/>
    <col min="2561" max="2561" width="7.28515625" style="131" customWidth="1"/>
    <col min="2562" max="2562" width="23" style="131" customWidth="1"/>
    <col min="2563" max="2563" width="10.7109375" style="131" customWidth="1"/>
    <col min="2564" max="2564" width="24.28515625" style="131" customWidth="1"/>
    <col min="2565" max="2565" width="21" style="131" customWidth="1"/>
    <col min="2566" max="2566" width="22.42578125" style="131" customWidth="1"/>
    <col min="2567" max="2816" width="9.140625" style="131"/>
    <col min="2817" max="2817" width="7.28515625" style="131" customWidth="1"/>
    <col min="2818" max="2818" width="23" style="131" customWidth="1"/>
    <col min="2819" max="2819" width="10.7109375" style="131" customWidth="1"/>
    <col min="2820" max="2820" width="24.28515625" style="131" customWidth="1"/>
    <col min="2821" max="2821" width="21" style="131" customWidth="1"/>
    <col min="2822" max="2822" width="22.42578125" style="131" customWidth="1"/>
    <col min="2823" max="3072" width="9.140625" style="131"/>
    <col min="3073" max="3073" width="7.28515625" style="131" customWidth="1"/>
    <col min="3074" max="3074" width="23" style="131" customWidth="1"/>
    <col min="3075" max="3075" width="10.7109375" style="131" customWidth="1"/>
    <col min="3076" max="3076" width="24.28515625" style="131" customWidth="1"/>
    <col min="3077" max="3077" width="21" style="131" customWidth="1"/>
    <col min="3078" max="3078" width="22.42578125" style="131" customWidth="1"/>
    <col min="3079" max="3328" width="9.140625" style="131"/>
    <col min="3329" max="3329" width="7.28515625" style="131" customWidth="1"/>
    <col min="3330" max="3330" width="23" style="131" customWidth="1"/>
    <col min="3331" max="3331" width="10.7109375" style="131" customWidth="1"/>
    <col min="3332" max="3332" width="24.28515625" style="131" customWidth="1"/>
    <col min="3333" max="3333" width="21" style="131" customWidth="1"/>
    <col min="3334" max="3334" width="22.42578125" style="131" customWidth="1"/>
    <col min="3335" max="3584" width="9.140625" style="131"/>
    <col min="3585" max="3585" width="7.28515625" style="131" customWidth="1"/>
    <col min="3586" max="3586" width="23" style="131" customWidth="1"/>
    <col min="3587" max="3587" width="10.7109375" style="131" customWidth="1"/>
    <col min="3588" max="3588" width="24.28515625" style="131" customWidth="1"/>
    <col min="3589" max="3589" width="21" style="131" customWidth="1"/>
    <col min="3590" max="3590" width="22.42578125" style="131" customWidth="1"/>
    <col min="3591" max="3840" width="9.140625" style="131"/>
    <col min="3841" max="3841" width="7.28515625" style="131" customWidth="1"/>
    <col min="3842" max="3842" width="23" style="131" customWidth="1"/>
    <col min="3843" max="3843" width="10.7109375" style="131" customWidth="1"/>
    <col min="3844" max="3844" width="24.28515625" style="131" customWidth="1"/>
    <col min="3845" max="3845" width="21" style="131" customWidth="1"/>
    <col min="3846" max="3846" width="22.42578125" style="131" customWidth="1"/>
    <col min="3847" max="4096" width="9.140625" style="131"/>
    <col min="4097" max="4097" width="7.28515625" style="131" customWidth="1"/>
    <col min="4098" max="4098" width="23" style="131" customWidth="1"/>
    <col min="4099" max="4099" width="10.7109375" style="131" customWidth="1"/>
    <col min="4100" max="4100" width="24.28515625" style="131" customWidth="1"/>
    <col min="4101" max="4101" width="21" style="131" customWidth="1"/>
    <col min="4102" max="4102" width="22.42578125" style="131" customWidth="1"/>
    <col min="4103" max="4352" width="9.140625" style="131"/>
    <col min="4353" max="4353" width="7.28515625" style="131" customWidth="1"/>
    <col min="4354" max="4354" width="23" style="131" customWidth="1"/>
    <col min="4355" max="4355" width="10.7109375" style="131" customWidth="1"/>
    <col min="4356" max="4356" width="24.28515625" style="131" customWidth="1"/>
    <col min="4357" max="4357" width="21" style="131" customWidth="1"/>
    <col min="4358" max="4358" width="22.42578125" style="131" customWidth="1"/>
    <col min="4359" max="4608" width="9.140625" style="131"/>
    <col min="4609" max="4609" width="7.28515625" style="131" customWidth="1"/>
    <col min="4610" max="4610" width="23" style="131" customWidth="1"/>
    <col min="4611" max="4611" width="10.7109375" style="131" customWidth="1"/>
    <col min="4612" max="4612" width="24.28515625" style="131" customWidth="1"/>
    <col min="4613" max="4613" width="21" style="131" customWidth="1"/>
    <col min="4614" max="4614" width="22.42578125" style="131" customWidth="1"/>
    <col min="4615" max="4864" width="9.140625" style="131"/>
    <col min="4865" max="4865" width="7.28515625" style="131" customWidth="1"/>
    <col min="4866" max="4866" width="23" style="131" customWidth="1"/>
    <col min="4867" max="4867" width="10.7109375" style="131" customWidth="1"/>
    <col min="4868" max="4868" width="24.28515625" style="131" customWidth="1"/>
    <col min="4869" max="4869" width="21" style="131" customWidth="1"/>
    <col min="4870" max="4870" width="22.42578125" style="131" customWidth="1"/>
    <col min="4871" max="5120" width="9.140625" style="131"/>
    <col min="5121" max="5121" width="7.28515625" style="131" customWidth="1"/>
    <col min="5122" max="5122" width="23" style="131" customWidth="1"/>
    <col min="5123" max="5123" width="10.7109375" style="131" customWidth="1"/>
    <col min="5124" max="5124" width="24.28515625" style="131" customWidth="1"/>
    <col min="5125" max="5125" width="21" style="131" customWidth="1"/>
    <col min="5126" max="5126" width="22.42578125" style="131" customWidth="1"/>
    <col min="5127" max="5376" width="9.140625" style="131"/>
    <col min="5377" max="5377" width="7.28515625" style="131" customWidth="1"/>
    <col min="5378" max="5378" width="23" style="131" customWidth="1"/>
    <col min="5379" max="5379" width="10.7109375" style="131" customWidth="1"/>
    <col min="5380" max="5380" width="24.28515625" style="131" customWidth="1"/>
    <col min="5381" max="5381" width="21" style="131" customWidth="1"/>
    <col min="5382" max="5382" width="22.42578125" style="131" customWidth="1"/>
    <col min="5383" max="5632" width="9.140625" style="131"/>
    <col min="5633" max="5633" width="7.28515625" style="131" customWidth="1"/>
    <col min="5634" max="5634" width="23" style="131" customWidth="1"/>
    <col min="5635" max="5635" width="10.7109375" style="131" customWidth="1"/>
    <col min="5636" max="5636" width="24.28515625" style="131" customWidth="1"/>
    <col min="5637" max="5637" width="21" style="131" customWidth="1"/>
    <col min="5638" max="5638" width="22.42578125" style="131" customWidth="1"/>
    <col min="5639" max="5888" width="9.140625" style="131"/>
    <col min="5889" max="5889" width="7.28515625" style="131" customWidth="1"/>
    <col min="5890" max="5890" width="23" style="131" customWidth="1"/>
    <col min="5891" max="5891" width="10.7109375" style="131" customWidth="1"/>
    <col min="5892" max="5892" width="24.28515625" style="131" customWidth="1"/>
    <col min="5893" max="5893" width="21" style="131" customWidth="1"/>
    <col min="5894" max="5894" width="22.42578125" style="131" customWidth="1"/>
    <col min="5895" max="6144" width="9.140625" style="131"/>
    <col min="6145" max="6145" width="7.28515625" style="131" customWidth="1"/>
    <col min="6146" max="6146" width="23" style="131" customWidth="1"/>
    <col min="6147" max="6147" width="10.7109375" style="131" customWidth="1"/>
    <col min="6148" max="6148" width="24.28515625" style="131" customWidth="1"/>
    <col min="6149" max="6149" width="21" style="131" customWidth="1"/>
    <col min="6150" max="6150" width="22.42578125" style="131" customWidth="1"/>
    <col min="6151" max="6400" width="9.140625" style="131"/>
    <col min="6401" max="6401" width="7.28515625" style="131" customWidth="1"/>
    <col min="6402" max="6402" width="23" style="131" customWidth="1"/>
    <col min="6403" max="6403" width="10.7109375" style="131" customWidth="1"/>
    <col min="6404" max="6404" width="24.28515625" style="131" customWidth="1"/>
    <col min="6405" max="6405" width="21" style="131" customWidth="1"/>
    <col min="6406" max="6406" width="22.42578125" style="131" customWidth="1"/>
    <col min="6407" max="6656" width="9.140625" style="131"/>
    <col min="6657" max="6657" width="7.28515625" style="131" customWidth="1"/>
    <col min="6658" max="6658" width="23" style="131" customWidth="1"/>
    <col min="6659" max="6659" width="10.7109375" style="131" customWidth="1"/>
    <col min="6660" max="6660" width="24.28515625" style="131" customWidth="1"/>
    <col min="6661" max="6661" width="21" style="131" customWidth="1"/>
    <col min="6662" max="6662" width="22.42578125" style="131" customWidth="1"/>
    <col min="6663" max="6912" width="9.140625" style="131"/>
    <col min="6913" max="6913" width="7.28515625" style="131" customWidth="1"/>
    <col min="6914" max="6914" width="23" style="131" customWidth="1"/>
    <col min="6915" max="6915" width="10.7109375" style="131" customWidth="1"/>
    <col min="6916" max="6916" width="24.28515625" style="131" customWidth="1"/>
    <col min="6917" max="6917" width="21" style="131" customWidth="1"/>
    <col min="6918" max="6918" width="22.42578125" style="131" customWidth="1"/>
    <col min="6919" max="7168" width="9.140625" style="131"/>
    <col min="7169" max="7169" width="7.28515625" style="131" customWidth="1"/>
    <col min="7170" max="7170" width="23" style="131" customWidth="1"/>
    <col min="7171" max="7171" width="10.7109375" style="131" customWidth="1"/>
    <col min="7172" max="7172" width="24.28515625" style="131" customWidth="1"/>
    <col min="7173" max="7173" width="21" style="131" customWidth="1"/>
    <col min="7174" max="7174" width="22.42578125" style="131" customWidth="1"/>
    <col min="7175" max="7424" width="9.140625" style="131"/>
    <col min="7425" max="7425" width="7.28515625" style="131" customWidth="1"/>
    <col min="7426" max="7426" width="23" style="131" customWidth="1"/>
    <col min="7427" max="7427" width="10.7109375" style="131" customWidth="1"/>
    <col min="7428" max="7428" width="24.28515625" style="131" customWidth="1"/>
    <col min="7429" max="7429" width="21" style="131" customWidth="1"/>
    <col min="7430" max="7430" width="22.42578125" style="131" customWidth="1"/>
    <col min="7431" max="7680" width="9.140625" style="131"/>
    <col min="7681" max="7681" width="7.28515625" style="131" customWidth="1"/>
    <col min="7682" max="7682" width="23" style="131" customWidth="1"/>
    <col min="7683" max="7683" width="10.7109375" style="131" customWidth="1"/>
    <col min="7684" max="7684" width="24.28515625" style="131" customWidth="1"/>
    <col min="7685" max="7685" width="21" style="131" customWidth="1"/>
    <col min="7686" max="7686" width="22.42578125" style="131" customWidth="1"/>
    <col min="7687" max="7936" width="9.140625" style="131"/>
    <col min="7937" max="7937" width="7.28515625" style="131" customWidth="1"/>
    <col min="7938" max="7938" width="23" style="131" customWidth="1"/>
    <col min="7939" max="7939" width="10.7109375" style="131" customWidth="1"/>
    <col min="7940" max="7940" width="24.28515625" style="131" customWidth="1"/>
    <col min="7941" max="7941" width="21" style="131" customWidth="1"/>
    <col min="7942" max="7942" width="22.42578125" style="131" customWidth="1"/>
    <col min="7943" max="8192" width="9.140625" style="131"/>
    <col min="8193" max="8193" width="7.28515625" style="131" customWidth="1"/>
    <col min="8194" max="8194" width="23" style="131" customWidth="1"/>
    <col min="8195" max="8195" width="10.7109375" style="131" customWidth="1"/>
    <col min="8196" max="8196" width="24.28515625" style="131" customWidth="1"/>
    <col min="8197" max="8197" width="21" style="131" customWidth="1"/>
    <col min="8198" max="8198" width="22.42578125" style="131" customWidth="1"/>
    <col min="8199" max="8448" width="9.140625" style="131"/>
    <col min="8449" max="8449" width="7.28515625" style="131" customWidth="1"/>
    <col min="8450" max="8450" width="23" style="131" customWidth="1"/>
    <col min="8451" max="8451" width="10.7109375" style="131" customWidth="1"/>
    <col min="8452" max="8452" width="24.28515625" style="131" customWidth="1"/>
    <col min="8453" max="8453" width="21" style="131" customWidth="1"/>
    <col min="8454" max="8454" width="22.42578125" style="131" customWidth="1"/>
    <col min="8455" max="8704" width="9.140625" style="131"/>
    <col min="8705" max="8705" width="7.28515625" style="131" customWidth="1"/>
    <col min="8706" max="8706" width="23" style="131" customWidth="1"/>
    <col min="8707" max="8707" width="10.7109375" style="131" customWidth="1"/>
    <col min="8708" max="8708" width="24.28515625" style="131" customWidth="1"/>
    <col min="8709" max="8709" width="21" style="131" customWidth="1"/>
    <col min="8710" max="8710" width="22.42578125" style="131" customWidth="1"/>
    <col min="8711" max="8960" width="9.140625" style="131"/>
    <col min="8961" max="8961" width="7.28515625" style="131" customWidth="1"/>
    <col min="8962" max="8962" width="23" style="131" customWidth="1"/>
    <col min="8963" max="8963" width="10.7109375" style="131" customWidth="1"/>
    <col min="8964" max="8964" width="24.28515625" style="131" customWidth="1"/>
    <col min="8965" max="8965" width="21" style="131" customWidth="1"/>
    <col min="8966" max="8966" width="22.42578125" style="131" customWidth="1"/>
    <col min="8967" max="9216" width="9.140625" style="131"/>
    <col min="9217" max="9217" width="7.28515625" style="131" customWidth="1"/>
    <col min="9218" max="9218" width="23" style="131" customWidth="1"/>
    <col min="9219" max="9219" width="10.7109375" style="131" customWidth="1"/>
    <col min="9220" max="9220" width="24.28515625" style="131" customWidth="1"/>
    <col min="9221" max="9221" width="21" style="131" customWidth="1"/>
    <col min="9222" max="9222" width="22.42578125" style="131" customWidth="1"/>
    <col min="9223" max="9472" width="9.140625" style="131"/>
    <col min="9473" max="9473" width="7.28515625" style="131" customWidth="1"/>
    <col min="9474" max="9474" width="23" style="131" customWidth="1"/>
    <col min="9475" max="9475" width="10.7109375" style="131" customWidth="1"/>
    <col min="9476" max="9476" width="24.28515625" style="131" customWidth="1"/>
    <col min="9477" max="9477" width="21" style="131" customWidth="1"/>
    <col min="9478" max="9478" width="22.42578125" style="131" customWidth="1"/>
    <col min="9479" max="9728" width="9.140625" style="131"/>
    <col min="9729" max="9729" width="7.28515625" style="131" customWidth="1"/>
    <col min="9730" max="9730" width="23" style="131" customWidth="1"/>
    <col min="9731" max="9731" width="10.7109375" style="131" customWidth="1"/>
    <col min="9732" max="9732" width="24.28515625" style="131" customWidth="1"/>
    <col min="9733" max="9733" width="21" style="131" customWidth="1"/>
    <col min="9734" max="9734" width="22.42578125" style="131" customWidth="1"/>
    <col min="9735" max="9984" width="9.140625" style="131"/>
    <col min="9985" max="9985" width="7.28515625" style="131" customWidth="1"/>
    <col min="9986" max="9986" width="23" style="131" customWidth="1"/>
    <col min="9987" max="9987" width="10.7109375" style="131" customWidth="1"/>
    <col min="9988" max="9988" width="24.28515625" style="131" customWidth="1"/>
    <col min="9989" max="9989" width="21" style="131" customWidth="1"/>
    <col min="9990" max="9990" width="22.42578125" style="131" customWidth="1"/>
    <col min="9991" max="10240" width="9.140625" style="131"/>
    <col min="10241" max="10241" width="7.28515625" style="131" customWidth="1"/>
    <col min="10242" max="10242" width="23" style="131" customWidth="1"/>
    <col min="10243" max="10243" width="10.7109375" style="131" customWidth="1"/>
    <col min="10244" max="10244" width="24.28515625" style="131" customWidth="1"/>
    <col min="10245" max="10245" width="21" style="131" customWidth="1"/>
    <col min="10246" max="10246" width="22.42578125" style="131" customWidth="1"/>
    <col min="10247" max="10496" width="9.140625" style="131"/>
    <col min="10497" max="10497" width="7.28515625" style="131" customWidth="1"/>
    <col min="10498" max="10498" width="23" style="131" customWidth="1"/>
    <col min="10499" max="10499" width="10.7109375" style="131" customWidth="1"/>
    <col min="10500" max="10500" width="24.28515625" style="131" customWidth="1"/>
    <col min="10501" max="10501" width="21" style="131" customWidth="1"/>
    <col min="10502" max="10502" width="22.42578125" style="131" customWidth="1"/>
    <col min="10503" max="10752" width="9.140625" style="131"/>
    <col min="10753" max="10753" width="7.28515625" style="131" customWidth="1"/>
    <col min="10754" max="10754" width="23" style="131" customWidth="1"/>
    <col min="10755" max="10755" width="10.7109375" style="131" customWidth="1"/>
    <col min="10756" max="10756" width="24.28515625" style="131" customWidth="1"/>
    <col min="10757" max="10757" width="21" style="131" customWidth="1"/>
    <col min="10758" max="10758" width="22.42578125" style="131" customWidth="1"/>
    <col min="10759" max="11008" width="9.140625" style="131"/>
    <col min="11009" max="11009" width="7.28515625" style="131" customWidth="1"/>
    <col min="11010" max="11010" width="23" style="131" customWidth="1"/>
    <col min="11011" max="11011" width="10.7109375" style="131" customWidth="1"/>
    <col min="11012" max="11012" width="24.28515625" style="131" customWidth="1"/>
    <col min="11013" max="11013" width="21" style="131" customWidth="1"/>
    <col min="11014" max="11014" width="22.42578125" style="131" customWidth="1"/>
    <col min="11015" max="11264" width="9.140625" style="131"/>
    <col min="11265" max="11265" width="7.28515625" style="131" customWidth="1"/>
    <col min="11266" max="11266" width="23" style="131" customWidth="1"/>
    <col min="11267" max="11267" width="10.7109375" style="131" customWidth="1"/>
    <col min="11268" max="11268" width="24.28515625" style="131" customWidth="1"/>
    <col min="11269" max="11269" width="21" style="131" customWidth="1"/>
    <col min="11270" max="11270" width="22.42578125" style="131" customWidth="1"/>
    <col min="11271" max="11520" width="9.140625" style="131"/>
    <col min="11521" max="11521" width="7.28515625" style="131" customWidth="1"/>
    <col min="11522" max="11522" width="23" style="131" customWidth="1"/>
    <col min="11523" max="11523" width="10.7109375" style="131" customWidth="1"/>
    <col min="11524" max="11524" width="24.28515625" style="131" customWidth="1"/>
    <col min="11525" max="11525" width="21" style="131" customWidth="1"/>
    <col min="11526" max="11526" width="22.42578125" style="131" customWidth="1"/>
    <col min="11527" max="11776" width="9.140625" style="131"/>
    <col min="11777" max="11777" width="7.28515625" style="131" customWidth="1"/>
    <col min="11778" max="11778" width="23" style="131" customWidth="1"/>
    <col min="11779" max="11779" width="10.7109375" style="131" customWidth="1"/>
    <col min="11780" max="11780" width="24.28515625" style="131" customWidth="1"/>
    <col min="11781" max="11781" width="21" style="131" customWidth="1"/>
    <col min="11782" max="11782" width="22.42578125" style="131" customWidth="1"/>
    <col min="11783" max="12032" width="9.140625" style="131"/>
    <col min="12033" max="12033" width="7.28515625" style="131" customWidth="1"/>
    <col min="12034" max="12034" width="23" style="131" customWidth="1"/>
    <col min="12035" max="12035" width="10.7109375" style="131" customWidth="1"/>
    <col min="12036" max="12036" width="24.28515625" style="131" customWidth="1"/>
    <col min="12037" max="12037" width="21" style="131" customWidth="1"/>
    <col min="12038" max="12038" width="22.42578125" style="131" customWidth="1"/>
    <col min="12039" max="12288" width="9.140625" style="131"/>
    <col min="12289" max="12289" width="7.28515625" style="131" customWidth="1"/>
    <col min="12290" max="12290" width="23" style="131" customWidth="1"/>
    <col min="12291" max="12291" width="10.7109375" style="131" customWidth="1"/>
    <col min="12292" max="12292" width="24.28515625" style="131" customWidth="1"/>
    <col min="12293" max="12293" width="21" style="131" customWidth="1"/>
    <col min="12294" max="12294" width="22.42578125" style="131" customWidth="1"/>
    <col min="12295" max="12544" width="9.140625" style="131"/>
    <col min="12545" max="12545" width="7.28515625" style="131" customWidth="1"/>
    <col min="12546" max="12546" width="23" style="131" customWidth="1"/>
    <col min="12547" max="12547" width="10.7109375" style="131" customWidth="1"/>
    <col min="12548" max="12548" width="24.28515625" style="131" customWidth="1"/>
    <col min="12549" max="12549" width="21" style="131" customWidth="1"/>
    <col min="12550" max="12550" width="22.42578125" style="131" customWidth="1"/>
    <col min="12551" max="12800" width="9.140625" style="131"/>
    <col min="12801" max="12801" width="7.28515625" style="131" customWidth="1"/>
    <col min="12802" max="12802" width="23" style="131" customWidth="1"/>
    <col min="12803" max="12803" width="10.7109375" style="131" customWidth="1"/>
    <col min="12804" max="12804" width="24.28515625" style="131" customWidth="1"/>
    <col min="12805" max="12805" width="21" style="131" customWidth="1"/>
    <col min="12806" max="12806" width="22.42578125" style="131" customWidth="1"/>
    <col min="12807" max="13056" width="9.140625" style="131"/>
    <col min="13057" max="13057" width="7.28515625" style="131" customWidth="1"/>
    <col min="13058" max="13058" width="23" style="131" customWidth="1"/>
    <col min="13059" max="13059" width="10.7109375" style="131" customWidth="1"/>
    <col min="13060" max="13060" width="24.28515625" style="131" customWidth="1"/>
    <col min="13061" max="13061" width="21" style="131" customWidth="1"/>
    <col min="13062" max="13062" width="22.42578125" style="131" customWidth="1"/>
    <col min="13063" max="13312" width="9.140625" style="131"/>
    <col min="13313" max="13313" width="7.28515625" style="131" customWidth="1"/>
    <col min="13314" max="13314" width="23" style="131" customWidth="1"/>
    <col min="13315" max="13315" width="10.7109375" style="131" customWidth="1"/>
    <col min="13316" max="13316" width="24.28515625" style="131" customWidth="1"/>
    <col min="13317" max="13317" width="21" style="131" customWidth="1"/>
    <col min="13318" max="13318" width="22.42578125" style="131" customWidth="1"/>
    <col min="13319" max="13568" width="9.140625" style="131"/>
    <col min="13569" max="13569" width="7.28515625" style="131" customWidth="1"/>
    <col min="13570" max="13570" width="23" style="131" customWidth="1"/>
    <col min="13571" max="13571" width="10.7109375" style="131" customWidth="1"/>
    <col min="13572" max="13572" width="24.28515625" style="131" customWidth="1"/>
    <col min="13573" max="13573" width="21" style="131" customWidth="1"/>
    <col min="13574" max="13574" width="22.42578125" style="131" customWidth="1"/>
    <col min="13575" max="13824" width="9.140625" style="131"/>
    <col min="13825" max="13825" width="7.28515625" style="131" customWidth="1"/>
    <col min="13826" max="13826" width="23" style="131" customWidth="1"/>
    <col min="13827" max="13827" width="10.7109375" style="131" customWidth="1"/>
    <col min="13828" max="13828" width="24.28515625" style="131" customWidth="1"/>
    <col min="13829" max="13829" width="21" style="131" customWidth="1"/>
    <col min="13830" max="13830" width="22.42578125" style="131" customWidth="1"/>
    <col min="13831" max="14080" width="9.140625" style="131"/>
    <col min="14081" max="14081" width="7.28515625" style="131" customWidth="1"/>
    <col min="14082" max="14082" width="23" style="131" customWidth="1"/>
    <col min="14083" max="14083" width="10.7109375" style="131" customWidth="1"/>
    <col min="14084" max="14084" width="24.28515625" style="131" customWidth="1"/>
    <col min="14085" max="14085" width="21" style="131" customWidth="1"/>
    <col min="14086" max="14086" width="22.42578125" style="131" customWidth="1"/>
    <col min="14087" max="14336" width="9.140625" style="131"/>
    <col min="14337" max="14337" width="7.28515625" style="131" customWidth="1"/>
    <col min="14338" max="14338" width="23" style="131" customWidth="1"/>
    <col min="14339" max="14339" width="10.7109375" style="131" customWidth="1"/>
    <col min="14340" max="14340" width="24.28515625" style="131" customWidth="1"/>
    <col min="14341" max="14341" width="21" style="131" customWidth="1"/>
    <col min="14342" max="14342" width="22.42578125" style="131" customWidth="1"/>
    <col min="14343" max="14592" width="9.140625" style="131"/>
    <col min="14593" max="14593" width="7.28515625" style="131" customWidth="1"/>
    <col min="14594" max="14594" width="23" style="131" customWidth="1"/>
    <col min="14595" max="14595" width="10.7109375" style="131" customWidth="1"/>
    <col min="14596" max="14596" width="24.28515625" style="131" customWidth="1"/>
    <col min="14597" max="14597" width="21" style="131" customWidth="1"/>
    <col min="14598" max="14598" width="22.42578125" style="131" customWidth="1"/>
    <col min="14599" max="14848" width="9.140625" style="131"/>
    <col min="14849" max="14849" width="7.28515625" style="131" customWidth="1"/>
    <col min="14850" max="14850" width="23" style="131" customWidth="1"/>
    <col min="14851" max="14851" width="10.7109375" style="131" customWidth="1"/>
    <col min="14852" max="14852" width="24.28515625" style="131" customWidth="1"/>
    <col min="14853" max="14853" width="21" style="131" customWidth="1"/>
    <col min="14854" max="14854" width="22.42578125" style="131" customWidth="1"/>
    <col min="14855" max="15104" width="9.140625" style="131"/>
    <col min="15105" max="15105" width="7.28515625" style="131" customWidth="1"/>
    <col min="15106" max="15106" width="23" style="131" customWidth="1"/>
    <col min="15107" max="15107" width="10.7109375" style="131" customWidth="1"/>
    <col min="15108" max="15108" width="24.28515625" style="131" customWidth="1"/>
    <col min="15109" max="15109" width="21" style="131" customWidth="1"/>
    <col min="15110" max="15110" width="22.42578125" style="131" customWidth="1"/>
    <col min="15111" max="15360" width="9.140625" style="131"/>
    <col min="15361" max="15361" width="7.28515625" style="131" customWidth="1"/>
    <col min="15362" max="15362" width="23" style="131" customWidth="1"/>
    <col min="15363" max="15363" width="10.7109375" style="131" customWidth="1"/>
    <col min="15364" max="15364" width="24.28515625" style="131" customWidth="1"/>
    <col min="15365" max="15365" width="21" style="131" customWidth="1"/>
    <col min="15366" max="15366" width="22.42578125" style="131" customWidth="1"/>
    <col min="15367" max="15616" width="9.140625" style="131"/>
    <col min="15617" max="15617" width="7.28515625" style="131" customWidth="1"/>
    <col min="15618" max="15618" width="23" style="131" customWidth="1"/>
    <col min="15619" max="15619" width="10.7109375" style="131" customWidth="1"/>
    <col min="15620" max="15620" width="24.28515625" style="131" customWidth="1"/>
    <col min="15621" max="15621" width="21" style="131" customWidth="1"/>
    <col min="15622" max="15622" width="22.42578125" style="131" customWidth="1"/>
    <col min="15623" max="15872" width="9.140625" style="131"/>
    <col min="15873" max="15873" width="7.28515625" style="131" customWidth="1"/>
    <col min="15874" max="15874" width="23" style="131" customWidth="1"/>
    <col min="15875" max="15875" width="10.7109375" style="131" customWidth="1"/>
    <col min="15876" max="15876" width="24.28515625" style="131" customWidth="1"/>
    <col min="15877" max="15877" width="21" style="131" customWidth="1"/>
    <col min="15878" max="15878" width="22.42578125" style="131" customWidth="1"/>
    <col min="15879" max="16128" width="9.140625" style="131"/>
    <col min="16129" max="16129" width="7.28515625" style="131" customWidth="1"/>
    <col min="16130" max="16130" width="23" style="131" customWidth="1"/>
    <col min="16131" max="16131" width="10.7109375" style="131" customWidth="1"/>
    <col min="16132" max="16132" width="24.28515625" style="131" customWidth="1"/>
    <col min="16133" max="16133" width="21" style="131" customWidth="1"/>
    <col min="16134" max="16134" width="22.42578125" style="131" customWidth="1"/>
    <col min="16135" max="16384" width="9.140625" style="131"/>
  </cols>
  <sheetData>
    <row r="1" spans="1:256" ht="18.75" x14ac:dyDescent="0.3">
      <c r="A1" s="299" t="s">
        <v>0</v>
      </c>
      <c r="B1" s="299"/>
      <c r="C1" s="299"/>
      <c r="D1" s="299"/>
      <c r="E1" s="127"/>
      <c r="F1" s="128"/>
      <c r="G1" s="60"/>
      <c r="H1" s="60"/>
      <c r="I1" s="129"/>
      <c r="J1" s="129"/>
      <c r="K1" s="129"/>
      <c r="L1" s="129"/>
      <c r="M1" s="129"/>
      <c r="N1" s="129"/>
      <c r="O1" s="129"/>
      <c r="P1" s="129"/>
      <c r="Q1" s="129"/>
      <c r="R1" s="129"/>
      <c r="S1" s="129"/>
      <c r="T1" s="129"/>
      <c r="U1" s="129"/>
      <c r="V1" s="129"/>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c r="CV1" s="130"/>
      <c r="CW1" s="130"/>
      <c r="CX1" s="130"/>
      <c r="CY1" s="130"/>
      <c r="CZ1" s="130"/>
      <c r="DA1" s="130"/>
      <c r="DB1" s="130"/>
      <c r="DC1" s="130"/>
      <c r="DD1" s="130"/>
      <c r="DE1" s="130"/>
      <c r="DF1" s="130"/>
      <c r="DG1" s="130"/>
      <c r="DH1" s="130"/>
      <c r="DI1" s="130"/>
      <c r="DJ1" s="130"/>
      <c r="DK1" s="130"/>
      <c r="DL1" s="130"/>
      <c r="DM1" s="130"/>
      <c r="DN1" s="130"/>
      <c r="DO1" s="130"/>
      <c r="DP1" s="130"/>
      <c r="DQ1" s="130"/>
      <c r="DR1" s="130"/>
      <c r="DS1" s="130"/>
      <c r="DT1" s="130"/>
      <c r="DU1" s="130"/>
      <c r="DV1" s="130"/>
      <c r="DW1" s="130"/>
      <c r="DX1" s="130"/>
      <c r="DY1" s="130"/>
      <c r="DZ1" s="130"/>
      <c r="EA1" s="130"/>
      <c r="EB1" s="130"/>
      <c r="EC1" s="130"/>
      <c r="ED1" s="130"/>
      <c r="EE1" s="130"/>
      <c r="EF1" s="130"/>
      <c r="EG1" s="130"/>
      <c r="EH1" s="130"/>
      <c r="EI1" s="130"/>
      <c r="EJ1" s="130"/>
      <c r="EK1" s="130"/>
      <c r="EL1" s="130"/>
      <c r="EM1" s="130"/>
      <c r="EN1" s="130"/>
      <c r="EO1" s="130"/>
      <c r="EP1" s="130"/>
      <c r="EQ1" s="130"/>
      <c r="ER1" s="130"/>
      <c r="ES1" s="130"/>
      <c r="ET1" s="130"/>
      <c r="EU1" s="130"/>
      <c r="EV1" s="130"/>
      <c r="EW1" s="130"/>
      <c r="EX1" s="130"/>
      <c r="EY1" s="130"/>
      <c r="EZ1" s="130"/>
      <c r="FA1" s="130"/>
      <c r="FB1" s="130"/>
      <c r="FC1" s="130"/>
      <c r="FD1" s="130"/>
      <c r="FE1" s="130"/>
      <c r="FF1" s="130"/>
      <c r="FG1" s="130"/>
      <c r="FH1" s="130"/>
      <c r="FI1" s="130"/>
      <c r="FJ1" s="130"/>
      <c r="FK1" s="130"/>
      <c r="FL1" s="130"/>
      <c r="FM1" s="130"/>
      <c r="FN1" s="130"/>
      <c r="FO1" s="130"/>
      <c r="FP1" s="130"/>
      <c r="FQ1" s="130"/>
      <c r="FR1" s="130"/>
      <c r="FS1" s="130"/>
      <c r="FT1" s="130"/>
      <c r="FU1" s="130"/>
      <c r="FV1" s="130"/>
      <c r="FW1" s="130"/>
      <c r="FX1" s="130"/>
      <c r="FY1" s="130"/>
      <c r="FZ1" s="130"/>
      <c r="GA1" s="130"/>
      <c r="GB1" s="130"/>
      <c r="GC1" s="130"/>
      <c r="GD1" s="130"/>
      <c r="GE1" s="130"/>
      <c r="GF1" s="130"/>
      <c r="GG1" s="130"/>
      <c r="GH1" s="130"/>
      <c r="GI1" s="130"/>
      <c r="GJ1" s="130"/>
      <c r="GK1" s="130"/>
      <c r="GL1" s="130"/>
      <c r="GM1" s="130"/>
      <c r="GN1" s="130"/>
      <c r="GO1" s="130"/>
      <c r="GP1" s="130"/>
      <c r="GQ1" s="130"/>
      <c r="GR1" s="130"/>
      <c r="GS1" s="130"/>
      <c r="GT1" s="130"/>
      <c r="GU1" s="130"/>
      <c r="GV1" s="130"/>
      <c r="GW1" s="130"/>
      <c r="GX1" s="130"/>
      <c r="GY1" s="130"/>
      <c r="GZ1" s="130"/>
      <c r="HA1" s="130"/>
      <c r="HB1" s="130"/>
      <c r="HC1" s="130"/>
      <c r="HD1" s="130"/>
      <c r="HE1" s="130"/>
      <c r="HF1" s="130"/>
      <c r="HG1" s="130"/>
      <c r="HH1" s="130"/>
      <c r="HI1" s="130"/>
      <c r="HJ1" s="130"/>
      <c r="HK1" s="130"/>
      <c r="HL1" s="130"/>
      <c r="HM1" s="130"/>
      <c r="HN1" s="130"/>
      <c r="HO1" s="130"/>
      <c r="HP1" s="130"/>
      <c r="HQ1" s="130"/>
      <c r="HR1" s="130"/>
      <c r="HS1" s="130"/>
      <c r="HT1" s="130"/>
      <c r="HU1" s="130"/>
      <c r="HV1" s="130"/>
      <c r="HW1" s="130"/>
      <c r="HX1" s="130"/>
      <c r="HY1" s="130"/>
      <c r="HZ1" s="130"/>
      <c r="IA1" s="130"/>
      <c r="IB1" s="130"/>
      <c r="IC1" s="130"/>
      <c r="ID1" s="130"/>
      <c r="IE1" s="130"/>
      <c r="IF1" s="130"/>
      <c r="IG1" s="130"/>
      <c r="IH1" s="130"/>
      <c r="II1" s="130"/>
      <c r="IJ1" s="130"/>
      <c r="IK1" s="130"/>
      <c r="IL1" s="130"/>
      <c r="IM1" s="130"/>
      <c r="IN1" s="130"/>
      <c r="IO1" s="130"/>
      <c r="IP1" s="130"/>
      <c r="IQ1" s="130"/>
      <c r="IR1" s="130"/>
      <c r="IS1" s="130"/>
      <c r="IT1" s="130"/>
      <c r="IU1" s="130"/>
      <c r="IV1" s="130"/>
    </row>
    <row r="2" spans="1:256" ht="18.75" x14ac:dyDescent="0.3">
      <c r="A2" s="279" t="s">
        <v>1</v>
      </c>
      <c r="B2" s="279"/>
      <c r="C2" s="279"/>
      <c r="D2" s="279"/>
      <c r="E2" s="127"/>
      <c r="F2" s="128"/>
      <c r="G2" s="60"/>
      <c r="H2" s="60"/>
      <c r="I2" s="129"/>
      <c r="J2" s="129"/>
      <c r="K2" s="129"/>
      <c r="L2" s="129"/>
      <c r="M2" s="129"/>
      <c r="N2" s="129"/>
      <c r="O2" s="129"/>
      <c r="P2" s="129"/>
      <c r="Q2" s="129"/>
      <c r="R2" s="129"/>
      <c r="S2" s="129"/>
      <c r="T2" s="129"/>
      <c r="U2" s="129"/>
      <c r="V2" s="129"/>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row>
    <row r="3" spans="1:256" ht="15.75" x14ac:dyDescent="0.25">
      <c r="A3" s="258" t="s">
        <v>139</v>
      </c>
      <c r="B3" s="258"/>
      <c r="C3" s="258"/>
      <c r="D3" s="258"/>
      <c r="E3" s="258"/>
      <c r="F3" s="258"/>
      <c r="G3" s="60"/>
      <c r="H3" s="60"/>
      <c r="I3" s="129"/>
      <c r="J3" s="129"/>
      <c r="K3" s="129"/>
      <c r="L3" s="129"/>
      <c r="M3" s="129"/>
      <c r="N3" s="129"/>
      <c r="O3" s="129"/>
      <c r="P3" s="129"/>
      <c r="Q3" s="129"/>
      <c r="R3" s="129"/>
      <c r="S3" s="129"/>
      <c r="T3" s="129"/>
      <c r="U3" s="129"/>
      <c r="V3" s="129"/>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row>
    <row r="4" spans="1:256" ht="18.75" x14ac:dyDescent="0.3">
      <c r="A4" s="132"/>
      <c r="B4" s="133"/>
      <c r="C4" s="134"/>
      <c r="D4" s="135"/>
      <c r="E4" s="136"/>
      <c r="F4" s="135"/>
      <c r="G4" s="60"/>
      <c r="H4" s="60"/>
      <c r="I4" s="129"/>
      <c r="J4" s="129"/>
      <c r="K4" s="129"/>
      <c r="L4" s="129"/>
      <c r="M4" s="129"/>
      <c r="N4" s="129"/>
      <c r="O4" s="129"/>
      <c r="P4" s="129"/>
      <c r="Q4" s="129"/>
      <c r="R4" s="129"/>
      <c r="S4" s="129"/>
      <c r="T4" s="129"/>
      <c r="U4" s="129"/>
      <c r="V4" s="129"/>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row>
    <row r="5" spans="1:256" ht="31.5" x14ac:dyDescent="0.25">
      <c r="A5" s="137" t="s">
        <v>2</v>
      </c>
      <c r="B5" s="137" t="s">
        <v>140</v>
      </c>
      <c r="C5" s="137" t="s">
        <v>4</v>
      </c>
      <c r="D5" s="137" t="s">
        <v>5</v>
      </c>
      <c r="E5" s="137" t="s">
        <v>6</v>
      </c>
      <c r="F5" s="137" t="s">
        <v>7</v>
      </c>
      <c r="G5" s="24"/>
      <c r="H5" s="29"/>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row>
    <row r="6" spans="1:256" s="37" customFormat="1" ht="33" customHeight="1" x14ac:dyDescent="0.25">
      <c r="A6" s="226" t="s">
        <v>8</v>
      </c>
      <c r="B6" s="243"/>
      <c r="C6" s="243"/>
      <c r="D6" s="243"/>
      <c r="E6" s="243"/>
      <c r="F6" s="227"/>
      <c r="H6" s="138"/>
    </row>
    <row r="7" spans="1:256" s="51" customFormat="1" ht="33.75" customHeight="1" x14ac:dyDescent="0.25">
      <c r="A7" s="139">
        <v>1</v>
      </c>
      <c r="B7" s="140" t="s">
        <v>141</v>
      </c>
      <c r="C7" s="44">
        <v>3</v>
      </c>
      <c r="D7" s="236" t="s">
        <v>10</v>
      </c>
      <c r="E7" s="47" t="s">
        <v>94</v>
      </c>
      <c r="F7" s="242" t="s">
        <v>142</v>
      </c>
      <c r="G7" s="141"/>
      <c r="H7" s="141"/>
      <c r="I7" s="141"/>
      <c r="J7" s="141"/>
      <c r="K7" s="141"/>
      <c r="L7" s="141"/>
      <c r="M7" s="141"/>
      <c r="N7" s="141"/>
      <c r="O7" s="141"/>
      <c r="P7" s="141"/>
      <c r="Q7" s="141"/>
      <c r="R7" s="141"/>
      <c r="S7" s="141"/>
      <c r="T7" s="141"/>
      <c r="U7" s="141"/>
      <c r="V7" s="141"/>
      <c r="W7" s="141"/>
      <c r="X7" s="141"/>
      <c r="Y7" s="141"/>
      <c r="Z7" s="141"/>
      <c r="AA7" s="141"/>
      <c r="AB7" s="141"/>
      <c r="AC7" s="141"/>
    </row>
    <row r="8" spans="1:256" s="51" customFormat="1" ht="33.75" customHeight="1" x14ac:dyDescent="0.25">
      <c r="A8" s="139">
        <v>2</v>
      </c>
      <c r="B8" s="142" t="s">
        <v>143</v>
      </c>
      <c r="C8" s="44">
        <v>2</v>
      </c>
      <c r="D8" s="238"/>
      <c r="E8" s="44"/>
      <c r="F8" s="231"/>
      <c r="G8" s="141"/>
      <c r="H8" s="141"/>
      <c r="J8" s="141"/>
      <c r="K8" s="141"/>
      <c r="L8" s="141"/>
      <c r="M8" s="141"/>
      <c r="N8" s="141"/>
      <c r="O8" s="141"/>
      <c r="P8" s="141"/>
      <c r="Q8" s="141"/>
      <c r="R8" s="141"/>
      <c r="S8" s="141"/>
      <c r="T8" s="141"/>
      <c r="U8" s="141"/>
      <c r="V8" s="141"/>
      <c r="W8" s="141"/>
      <c r="X8" s="141"/>
      <c r="Y8" s="141"/>
      <c r="Z8" s="141"/>
      <c r="AA8" s="141"/>
      <c r="AB8" s="141"/>
      <c r="AC8" s="141"/>
    </row>
    <row r="9" spans="1:256" s="51" customFormat="1" ht="20.25" customHeight="1" x14ac:dyDescent="0.25">
      <c r="A9" s="244" t="s">
        <v>14</v>
      </c>
      <c r="B9" s="245"/>
      <c r="C9" s="143">
        <f>SUM(C7:C8)</f>
        <v>5</v>
      </c>
      <c r="D9" s="47"/>
      <c r="E9" s="47"/>
      <c r="F9" s="47"/>
      <c r="H9" s="141"/>
    </row>
    <row r="10" spans="1:256" s="64" customFormat="1" ht="27.75" customHeight="1" x14ac:dyDescent="0.25">
      <c r="A10" s="301" t="s">
        <v>16</v>
      </c>
      <c r="B10" s="301"/>
      <c r="C10" s="301"/>
      <c r="D10" s="301"/>
      <c r="E10" s="301"/>
      <c r="F10" s="301"/>
      <c r="G10" s="72"/>
      <c r="H10" s="71"/>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c r="IR10" s="72"/>
      <c r="IS10" s="72"/>
      <c r="IT10" s="72"/>
      <c r="IU10" s="72"/>
      <c r="IV10" s="72"/>
    </row>
    <row r="11" spans="1:256" ht="36" customHeight="1" x14ac:dyDescent="0.25">
      <c r="A11" s="144">
        <v>3</v>
      </c>
      <c r="B11" s="145" t="s">
        <v>144</v>
      </c>
      <c r="C11" s="146">
        <v>2</v>
      </c>
      <c r="D11" s="302" t="s">
        <v>18</v>
      </c>
      <c r="E11" s="147" t="s">
        <v>145</v>
      </c>
      <c r="F11" s="148"/>
    </row>
    <row r="12" spans="1:256" ht="36" customHeight="1" x14ac:dyDescent="0.25">
      <c r="A12" s="144">
        <v>4</v>
      </c>
      <c r="B12" s="145" t="s">
        <v>146</v>
      </c>
      <c r="C12" s="150">
        <v>2</v>
      </c>
      <c r="D12" s="300"/>
      <c r="E12" s="147" t="s">
        <v>145</v>
      </c>
      <c r="F12" s="148"/>
    </row>
    <row r="13" spans="1:256" s="64" customFormat="1" ht="56.25" customHeight="1" x14ac:dyDescent="0.25">
      <c r="A13" s="144">
        <v>5</v>
      </c>
      <c r="B13" s="73" t="s">
        <v>147</v>
      </c>
      <c r="C13" s="3">
        <v>2</v>
      </c>
      <c r="D13" s="300"/>
      <c r="E13" s="74" t="s">
        <v>94</v>
      </c>
      <c r="F13" s="74"/>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75"/>
      <c r="FE13" s="75"/>
      <c r="FF13" s="75"/>
      <c r="FG13" s="75"/>
      <c r="FH13" s="75"/>
      <c r="FI13" s="75"/>
      <c r="FJ13" s="75"/>
      <c r="FK13" s="75"/>
      <c r="FL13" s="75"/>
      <c r="FM13" s="75"/>
      <c r="FN13" s="75"/>
      <c r="FO13" s="75"/>
      <c r="FP13" s="75"/>
      <c r="FQ13" s="75"/>
      <c r="FR13" s="75"/>
      <c r="FS13" s="75"/>
      <c r="FT13" s="75"/>
      <c r="FU13" s="75"/>
      <c r="FV13" s="75"/>
      <c r="FW13" s="75"/>
      <c r="FX13" s="75"/>
      <c r="FY13" s="75"/>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c r="IG13" s="75"/>
      <c r="IH13" s="75"/>
      <c r="II13" s="75"/>
      <c r="IJ13" s="75"/>
      <c r="IK13" s="75"/>
      <c r="IL13" s="75"/>
      <c r="IM13" s="75"/>
      <c r="IN13" s="75"/>
      <c r="IO13" s="75"/>
      <c r="IP13" s="75"/>
      <c r="IQ13" s="75"/>
      <c r="IR13" s="75"/>
      <c r="IS13" s="75"/>
      <c r="IT13" s="75"/>
      <c r="IU13" s="75"/>
      <c r="IV13" s="75"/>
    </row>
    <row r="14" spans="1:256" s="64" customFormat="1" ht="44.25" customHeight="1" x14ac:dyDescent="0.25">
      <c r="A14" s="144">
        <v>6</v>
      </c>
      <c r="B14" s="73" t="s">
        <v>100</v>
      </c>
      <c r="C14" s="3">
        <v>2</v>
      </c>
      <c r="D14" s="300"/>
      <c r="E14" s="74" t="s">
        <v>94</v>
      </c>
      <c r="F14" s="74" t="s">
        <v>15</v>
      </c>
      <c r="G14" s="75"/>
      <c r="H14" s="75"/>
    </row>
    <row r="15" spans="1:256" s="64" customFormat="1" ht="33" customHeight="1" x14ac:dyDescent="0.25">
      <c r="A15" s="144">
        <v>7</v>
      </c>
      <c r="B15" s="10" t="s">
        <v>102</v>
      </c>
      <c r="C15" s="74">
        <v>3</v>
      </c>
      <c r="D15" s="300"/>
      <c r="E15" s="74" t="s">
        <v>38</v>
      </c>
      <c r="F15" s="148"/>
      <c r="G15" s="75" t="s">
        <v>15</v>
      </c>
      <c r="H15" s="75"/>
    </row>
    <row r="16" spans="1:256" s="64" customFormat="1" ht="38.25" customHeight="1" x14ac:dyDescent="0.25">
      <c r="A16" s="144">
        <v>8</v>
      </c>
      <c r="B16" s="73" t="s">
        <v>27</v>
      </c>
      <c r="C16" s="3">
        <v>4</v>
      </c>
      <c r="D16" s="300"/>
      <c r="E16" s="6" t="s">
        <v>103</v>
      </c>
      <c r="F16" s="26" t="s">
        <v>148</v>
      </c>
      <c r="G16" s="80" t="s">
        <v>15</v>
      </c>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c r="IR16" s="82"/>
      <c r="IS16" s="82"/>
      <c r="IT16" s="82"/>
      <c r="IU16" s="82"/>
      <c r="IV16" s="82"/>
    </row>
    <row r="17" spans="1:256" s="64" customFormat="1" ht="51" customHeight="1" x14ac:dyDescent="0.25">
      <c r="A17" s="144">
        <v>9</v>
      </c>
      <c r="B17" s="83" t="s">
        <v>24</v>
      </c>
      <c r="C17" s="84">
        <v>4</v>
      </c>
      <c r="D17" s="303"/>
      <c r="E17" s="7" t="s">
        <v>105</v>
      </c>
      <c r="F17" s="7" t="s">
        <v>106</v>
      </c>
      <c r="G17" s="75"/>
      <c r="H17" s="75"/>
    </row>
    <row r="18" spans="1:256" ht="20.25" customHeight="1" x14ac:dyDescent="0.25">
      <c r="A18" s="304" t="s">
        <v>14</v>
      </c>
      <c r="B18" s="305"/>
      <c r="C18" s="146">
        <f>SUM(C11:C17)</f>
        <v>19</v>
      </c>
      <c r="D18" s="147"/>
      <c r="E18" s="147"/>
      <c r="F18" s="16"/>
    </row>
    <row r="19" spans="1:256" s="64" customFormat="1" ht="34.5" customHeight="1" x14ac:dyDescent="0.25">
      <c r="A19" s="306" t="s">
        <v>177</v>
      </c>
      <c r="B19" s="306" t="s">
        <v>15</v>
      </c>
      <c r="C19" s="306"/>
      <c r="D19" s="306"/>
      <c r="E19" s="306"/>
      <c r="F19" s="306"/>
      <c r="G19" s="71"/>
      <c r="H19" s="71"/>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row>
    <row r="20" spans="1:256" s="64" customFormat="1" ht="44.25" customHeight="1" x14ac:dyDescent="0.25">
      <c r="A20" s="2">
        <v>10</v>
      </c>
      <c r="B20" s="10" t="s">
        <v>132</v>
      </c>
      <c r="C20" s="6">
        <v>2</v>
      </c>
      <c r="D20" s="236" t="s">
        <v>249</v>
      </c>
      <c r="E20" s="84" t="s">
        <v>94</v>
      </c>
      <c r="F20" s="296" t="s">
        <v>258</v>
      </c>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c r="IJ20" s="77"/>
      <c r="IK20" s="77"/>
      <c r="IL20" s="77"/>
      <c r="IM20" s="77"/>
      <c r="IN20" s="77"/>
      <c r="IO20" s="77"/>
      <c r="IP20" s="77"/>
      <c r="IQ20" s="77"/>
      <c r="IR20" s="77"/>
      <c r="IS20" s="77"/>
      <c r="IT20" s="77"/>
      <c r="IU20" s="77"/>
      <c r="IV20" s="77"/>
    </row>
    <row r="21" spans="1:256" s="64" customFormat="1" ht="53.25" customHeight="1" x14ac:dyDescent="0.25">
      <c r="A21" s="2">
        <v>11</v>
      </c>
      <c r="B21" s="10" t="s">
        <v>149</v>
      </c>
      <c r="C21" s="6">
        <v>3</v>
      </c>
      <c r="D21" s="237"/>
      <c r="E21" s="84" t="s">
        <v>94</v>
      </c>
      <c r="F21" s="297"/>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c r="IJ21" s="77"/>
      <c r="IK21" s="77"/>
      <c r="IL21" s="77"/>
      <c r="IM21" s="77"/>
      <c r="IN21" s="77"/>
      <c r="IO21" s="77"/>
      <c r="IP21" s="77"/>
      <c r="IQ21" s="77"/>
      <c r="IR21" s="77"/>
      <c r="IS21" s="77"/>
      <c r="IT21" s="77"/>
      <c r="IU21" s="77"/>
      <c r="IV21" s="77"/>
    </row>
    <row r="22" spans="1:256" s="64" customFormat="1" ht="51.75" customHeight="1" x14ac:dyDescent="0.25">
      <c r="A22" s="2">
        <v>12</v>
      </c>
      <c r="B22" s="10" t="s">
        <v>99</v>
      </c>
      <c r="C22" s="6">
        <v>2</v>
      </c>
      <c r="D22" s="237"/>
      <c r="E22" s="84" t="s">
        <v>94</v>
      </c>
      <c r="F22" s="297"/>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c r="IR22" s="77"/>
      <c r="IS22" s="77"/>
      <c r="IT22" s="77"/>
      <c r="IU22" s="77"/>
      <c r="IV22" s="77"/>
    </row>
    <row r="23" spans="1:256" s="44" customFormat="1" ht="43.5" customHeight="1" x14ac:dyDescent="0.25">
      <c r="A23" s="2">
        <v>13</v>
      </c>
      <c r="B23" s="32" t="s">
        <v>150</v>
      </c>
      <c r="C23" s="143">
        <v>3</v>
      </c>
      <c r="D23" s="237"/>
      <c r="E23" s="47" t="s">
        <v>94</v>
      </c>
      <c r="F23" s="297"/>
      <c r="G23" s="151"/>
      <c r="H23" s="152"/>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row>
    <row r="24" spans="1:256" ht="27" customHeight="1" x14ac:dyDescent="0.25">
      <c r="A24" s="2">
        <v>14</v>
      </c>
      <c r="B24" s="153" t="s">
        <v>151</v>
      </c>
      <c r="C24" s="146">
        <v>3</v>
      </c>
      <c r="D24" s="237"/>
      <c r="E24" s="154"/>
      <c r="F24" s="297"/>
    </row>
    <row r="25" spans="1:256" s="51" customFormat="1" ht="44.25" customHeight="1" x14ac:dyDescent="0.25">
      <c r="A25" s="42">
        <v>15</v>
      </c>
      <c r="B25" s="10" t="s">
        <v>152</v>
      </c>
      <c r="C25" s="155">
        <v>2</v>
      </c>
      <c r="D25" s="238"/>
      <c r="E25" s="47" t="s">
        <v>94</v>
      </c>
      <c r="F25" s="298"/>
    </row>
    <row r="26" spans="1:256" ht="27.75" customHeight="1" x14ac:dyDescent="0.25">
      <c r="A26" s="156" t="s">
        <v>14</v>
      </c>
      <c r="B26" s="157"/>
      <c r="C26" s="146">
        <f>SUM(C20:C25)</f>
        <v>15</v>
      </c>
      <c r="D26" s="16"/>
      <c r="E26" s="147"/>
      <c r="F26" s="158"/>
      <c r="K26" s="131" t="s">
        <v>15</v>
      </c>
    </row>
    <row r="27" spans="1:256" ht="34.5" customHeight="1" x14ac:dyDescent="0.25">
      <c r="A27" s="289" t="s">
        <v>32</v>
      </c>
      <c r="B27" s="290"/>
      <c r="C27" s="291"/>
      <c r="D27" s="36" t="s">
        <v>33</v>
      </c>
      <c r="E27" s="74" t="s">
        <v>94</v>
      </c>
      <c r="F27" s="159"/>
      <c r="G27" s="160"/>
      <c r="H27" s="161"/>
      <c r="I27" s="160" t="s">
        <v>15</v>
      </c>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c r="DC27" s="160"/>
      <c r="DD27" s="160"/>
      <c r="DE27" s="160"/>
      <c r="DF27" s="160"/>
      <c r="DG27" s="160"/>
      <c r="DH27" s="160"/>
      <c r="DI27" s="160"/>
      <c r="DJ27" s="160"/>
      <c r="DK27" s="160"/>
      <c r="DL27" s="160"/>
      <c r="DM27" s="160"/>
      <c r="DN27" s="160"/>
      <c r="DO27" s="160"/>
      <c r="DP27" s="160"/>
      <c r="DQ27" s="160"/>
      <c r="DR27" s="160"/>
      <c r="DS27" s="160"/>
      <c r="DT27" s="160"/>
      <c r="DU27" s="160"/>
      <c r="DV27" s="160"/>
      <c r="DW27" s="160"/>
      <c r="DX27" s="160"/>
      <c r="DY27" s="160"/>
      <c r="DZ27" s="160"/>
      <c r="EA27" s="160"/>
      <c r="EB27" s="160"/>
      <c r="EC27" s="160"/>
      <c r="ED27" s="160"/>
      <c r="EE27" s="160"/>
      <c r="EF27" s="160"/>
      <c r="EG27" s="160"/>
      <c r="EH27" s="160"/>
      <c r="EI27" s="160"/>
      <c r="EJ27" s="160"/>
      <c r="EK27" s="160"/>
      <c r="EL27" s="160"/>
      <c r="EM27" s="160"/>
      <c r="EN27" s="160"/>
      <c r="EO27" s="160"/>
      <c r="EP27" s="160"/>
      <c r="EQ27" s="160"/>
      <c r="ER27" s="160"/>
      <c r="ES27" s="160"/>
      <c r="ET27" s="160"/>
      <c r="EU27" s="160"/>
      <c r="EV27" s="160"/>
      <c r="EW27" s="160"/>
      <c r="EX27" s="160"/>
      <c r="EY27" s="160"/>
      <c r="EZ27" s="160"/>
      <c r="FA27" s="160"/>
      <c r="FB27" s="160"/>
      <c r="FC27" s="160"/>
      <c r="FD27" s="160"/>
      <c r="FE27" s="160"/>
      <c r="FF27" s="160"/>
      <c r="FG27" s="160"/>
      <c r="FH27" s="160"/>
      <c r="FI27" s="160"/>
      <c r="FJ27" s="160"/>
      <c r="FK27" s="160"/>
      <c r="FL27" s="160"/>
      <c r="FM27" s="160"/>
      <c r="FN27" s="160"/>
      <c r="FO27" s="160"/>
      <c r="FP27" s="160"/>
      <c r="FQ27" s="160"/>
      <c r="FR27" s="160"/>
      <c r="FS27" s="160"/>
      <c r="FT27" s="160"/>
      <c r="FU27" s="160"/>
      <c r="FV27" s="160"/>
      <c r="FW27" s="160"/>
      <c r="FX27" s="160"/>
      <c r="FY27" s="160"/>
      <c r="FZ27" s="160"/>
      <c r="GA27" s="160"/>
      <c r="GB27" s="160"/>
      <c r="GC27" s="160"/>
      <c r="GD27" s="160"/>
      <c r="GE27" s="160"/>
      <c r="GF27" s="160"/>
      <c r="GG27" s="160"/>
      <c r="GH27" s="160"/>
      <c r="GI27" s="160"/>
      <c r="GJ27" s="160"/>
      <c r="GK27" s="160"/>
      <c r="GL27" s="160"/>
      <c r="GM27" s="160"/>
      <c r="GN27" s="160"/>
      <c r="GO27" s="160"/>
      <c r="GP27" s="160"/>
      <c r="GQ27" s="160"/>
      <c r="GR27" s="160"/>
      <c r="GS27" s="160"/>
      <c r="GT27" s="160"/>
      <c r="GU27" s="160"/>
      <c r="GV27" s="160"/>
      <c r="GW27" s="160"/>
      <c r="GX27" s="160"/>
      <c r="GY27" s="160"/>
      <c r="GZ27" s="160"/>
      <c r="HA27" s="160"/>
      <c r="HB27" s="160"/>
      <c r="HC27" s="160"/>
      <c r="HD27" s="160"/>
      <c r="HE27" s="160"/>
      <c r="HF27" s="160"/>
      <c r="HG27" s="160"/>
      <c r="HH27" s="160"/>
      <c r="HI27" s="160"/>
      <c r="HJ27" s="160"/>
      <c r="HK27" s="160"/>
      <c r="HL27" s="160"/>
      <c r="HM27" s="160"/>
      <c r="HN27" s="160"/>
      <c r="HO27" s="160"/>
      <c r="HP27" s="160"/>
      <c r="HQ27" s="160"/>
      <c r="HR27" s="160"/>
      <c r="HS27" s="160"/>
      <c r="HT27" s="160"/>
      <c r="HU27" s="160"/>
      <c r="HV27" s="160"/>
      <c r="HW27" s="160"/>
      <c r="HX27" s="160"/>
      <c r="HY27" s="160"/>
      <c r="HZ27" s="160"/>
      <c r="IA27" s="160"/>
      <c r="IB27" s="160"/>
      <c r="IC27" s="160"/>
      <c r="ID27" s="160"/>
      <c r="IE27" s="160"/>
      <c r="IF27" s="160"/>
      <c r="IG27" s="160"/>
      <c r="IH27" s="160"/>
      <c r="II27" s="160"/>
      <c r="IJ27" s="160"/>
      <c r="IK27" s="160"/>
      <c r="IL27" s="160"/>
      <c r="IM27" s="160"/>
      <c r="IN27" s="160"/>
      <c r="IO27" s="160"/>
      <c r="IP27" s="160"/>
      <c r="IQ27" s="160"/>
      <c r="IR27" s="160"/>
      <c r="IS27" s="160"/>
      <c r="IT27" s="160"/>
      <c r="IU27" s="160"/>
      <c r="IV27" s="160"/>
    </row>
    <row r="28" spans="1:256" ht="34.5" customHeight="1" x14ac:dyDescent="0.25">
      <c r="A28" s="289" t="s">
        <v>34</v>
      </c>
      <c r="B28" s="290"/>
      <c r="C28" s="291"/>
      <c r="D28" s="36" t="s">
        <v>35</v>
      </c>
      <c r="E28" s="74" t="s">
        <v>94</v>
      </c>
      <c r="F28" s="159"/>
      <c r="G28" s="160"/>
      <c r="H28" s="161"/>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c r="BG28" s="160"/>
      <c r="BH28" s="160"/>
      <c r="BI28" s="160"/>
      <c r="BJ28" s="160"/>
      <c r="BK28" s="160"/>
      <c r="BL28" s="160"/>
      <c r="BM28" s="160"/>
      <c r="BN28" s="160"/>
      <c r="BO28" s="160"/>
      <c r="BP28" s="160"/>
      <c r="BQ28" s="160"/>
      <c r="BR28" s="160"/>
      <c r="BS28" s="160"/>
      <c r="BT28" s="160"/>
      <c r="BU28" s="160"/>
      <c r="BV28" s="160"/>
      <c r="BW28" s="160"/>
      <c r="BX28" s="160"/>
      <c r="BY28" s="160"/>
      <c r="BZ28" s="160"/>
      <c r="CA28" s="160"/>
      <c r="CB28" s="160"/>
      <c r="CC28" s="160"/>
      <c r="CD28" s="160"/>
      <c r="CE28" s="160"/>
      <c r="CF28" s="160"/>
      <c r="CG28" s="160"/>
      <c r="CH28" s="160"/>
      <c r="CI28" s="160"/>
      <c r="CJ28" s="160"/>
      <c r="CK28" s="160"/>
      <c r="CL28" s="160"/>
      <c r="CM28" s="160"/>
      <c r="CN28" s="160"/>
      <c r="CO28" s="160"/>
      <c r="CP28" s="160"/>
      <c r="CQ28" s="160"/>
      <c r="CR28" s="160"/>
      <c r="CS28" s="160"/>
      <c r="CT28" s="160"/>
      <c r="CU28" s="160"/>
      <c r="CV28" s="160"/>
      <c r="CW28" s="160"/>
      <c r="CX28" s="160"/>
      <c r="CY28" s="160"/>
      <c r="CZ28" s="160"/>
      <c r="DA28" s="160"/>
      <c r="DB28" s="160"/>
      <c r="DC28" s="160"/>
      <c r="DD28" s="160"/>
      <c r="DE28" s="160"/>
      <c r="DF28" s="160"/>
      <c r="DG28" s="160"/>
      <c r="DH28" s="160"/>
      <c r="DI28" s="160"/>
      <c r="DJ28" s="160"/>
      <c r="DK28" s="160"/>
      <c r="DL28" s="160"/>
      <c r="DM28" s="160"/>
      <c r="DN28" s="160"/>
      <c r="DO28" s="160"/>
      <c r="DP28" s="160"/>
      <c r="DQ28" s="160"/>
      <c r="DR28" s="160"/>
      <c r="DS28" s="160"/>
      <c r="DT28" s="160"/>
      <c r="DU28" s="160"/>
      <c r="DV28" s="160"/>
      <c r="DW28" s="160"/>
      <c r="DX28" s="160"/>
      <c r="DY28" s="160"/>
      <c r="DZ28" s="160"/>
      <c r="EA28" s="160"/>
      <c r="EB28" s="160"/>
      <c r="EC28" s="160"/>
      <c r="ED28" s="160"/>
      <c r="EE28" s="160"/>
      <c r="EF28" s="160"/>
      <c r="EG28" s="160"/>
      <c r="EH28" s="160"/>
      <c r="EI28" s="160"/>
      <c r="EJ28" s="160"/>
      <c r="EK28" s="160"/>
      <c r="EL28" s="160"/>
      <c r="EM28" s="160"/>
      <c r="EN28" s="160"/>
      <c r="EO28" s="160"/>
      <c r="EP28" s="160"/>
      <c r="EQ28" s="160"/>
      <c r="ER28" s="160"/>
      <c r="ES28" s="160"/>
      <c r="ET28" s="160"/>
      <c r="EU28" s="160"/>
      <c r="EV28" s="160"/>
      <c r="EW28" s="160"/>
      <c r="EX28" s="160"/>
      <c r="EY28" s="160"/>
      <c r="EZ28" s="160"/>
      <c r="FA28" s="160"/>
      <c r="FB28" s="160"/>
      <c r="FC28" s="160"/>
      <c r="FD28" s="160"/>
      <c r="FE28" s="160"/>
      <c r="FF28" s="160"/>
      <c r="FG28" s="160"/>
      <c r="FH28" s="160"/>
      <c r="FI28" s="160"/>
      <c r="FJ28" s="160"/>
      <c r="FK28" s="160"/>
      <c r="FL28" s="160"/>
      <c r="FM28" s="160"/>
      <c r="FN28" s="160"/>
      <c r="FO28" s="160"/>
      <c r="FP28" s="160"/>
      <c r="FQ28" s="160"/>
      <c r="FR28" s="160"/>
      <c r="FS28" s="160"/>
      <c r="FT28" s="160"/>
      <c r="FU28" s="160"/>
      <c r="FV28" s="160"/>
      <c r="FW28" s="160"/>
      <c r="FX28" s="160"/>
      <c r="FY28" s="160"/>
      <c r="FZ28" s="160"/>
      <c r="GA28" s="160"/>
      <c r="GB28" s="160"/>
      <c r="GC28" s="160"/>
      <c r="GD28" s="160"/>
      <c r="GE28" s="160"/>
      <c r="GF28" s="160"/>
      <c r="GG28" s="160"/>
      <c r="GH28" s="160"/>
      <c r="GI28" s="160"/>
      <c r="GJ28" s="160"/>
      <c r="GK28" s="160"/>
      <c r="GL28" s="160"/>
      <c r="GM28" s="160"/>
      <c r="GN28" s="160"/>
      <c r="GO28" s="160"/>
      <c r="GP28" s="160"/>
      <c r="GQ28" s="160"/>
      <c r="GR28" s="160"/>
      <c r="GS28" s="160"/>
      <c r="GT28" s="160"/>
      <c r="GU28" s="160"/>
      <c r="GV28" s="160"/>
      <c r="GW28" s="160"/>
      <c r="GX28" s="160"/>
      <c r="GY28" s="160"/>
      <c r="GZ28" s="160"/>
      <c r="HA28" s="160"/>
      <c r="HB28" s="160"/>
      <c r="HC28" s="160"/>
      <c r="HD28" s="160"/>
      <c r="HE28" s="160"/>
      <c r="HF28" s="160"/>
      <c r="HG28" s="160"/>
      <c r="HH28" s="160"/>
      <c r="HI28" s="160"/>
      <c r="HJ28" s="160"/>
      <c r="HK28" s="160"/>
      <c r="HL28" s="160"/>
      <c r="HM28" s="160"/>
      <c r="HN28" s="160"/>
      <c r="HO28" s="160"/>
      <c r="HP28" s="160"/>
      <c r="HQ28" s="160"/>
      <c r="HR28" s="160"/>
      <c r="HS28" s="160"/>
      <c r="HT28" s="160"/>
      <c r="HU28" s="160"/>
      <c r="HV28" s="160"/>
      <c r="HW28" s="160"/>
      <c r="HX28" s="160"/>
      <c r="HY28" s="160"/>
      <c r="HZ28" s="160"/>
      <c r="IA28" s="160"/>
      <c r="IB28" s="160"/>
      <c r="IC28" s="160"/>
      <c r="ID28" s="160"/>
      <c r="IE28" s="160"/>
      <c r="IF28" s="160"/>
      <c r="IG28" s="160"/>
      <c r="IH28" s="160"/>
      <c r="II28" s="160"/>
      <c r="IJ28" s="160"/>
      <c r="IK28" s="160"/>
      <c r="IL28" s="160"/>
      <c r="IM28" s="160"/>
      <c r="IN28" s="160"/>
      <c r="IO28" s="160"/>
      <c r="IP28" s="160"/>
      <c r="IQ28" s="160"/>
      <c r="IR28" s="160"/>
      <c r="IS28" s="160"/>
      <c r="IT28" s="160"/>
      <c r="IU28" s="160"/>
      <c r="IV28" s="160"/>
    </row>
    <row r="29" spans="1:256" ht="34.5" customHeight="1" x14ac:dyDescent="0.25">
      <c r="A29" s="289" t="s">
        <v>36</v>
      </c>
      <c r="B29" s="290"/>
      <c r="C29" s="291"/>
      <c r="D29" s="36" t="s">
        <v>37</v>
      </c>
      <c r="E29" s="74" t="s">
        <v>38</v>
      </c>
      <c r="F29" s="159"/>
      <c r="G29" s="160"/>
      <c r="H29" s="161"/>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c r="BN29" s="160"/>
      <c r="BO29" s="160"/>
      <c r="BP29" s="160"/>
      <c r="BQ29" s="160"/>
      <c r="BR29" s="160"/>
      <c r="BS29" s="160"/>
      <c r="BT29" s="160"/>
      <c r="BU29" s="160"/>
      <c r="BV29" s="160"/>
      <c r="BW29" s="160"/>
      <c r="BX29" s="160"/>
      <c r="BY29" s="160"/>
      <c r="BZ29" s="160"/>
      <c r="CA29" s="160"/>
      <c r="CB29" s="160"/>
      <c r="CC29" s="160"/>
      <c r="CD29" s="160"/>
      <c r="CE29" s="160"/>
      <c r="CF29" s="160"/>
      <c r="CG29" s="160"/>
      <c r="CH29" s="160"/>
      <c r="CI29" s="160"/>
      <c r="CJ29" s="160"/>
      <c r="CK29" s="160"/>
      <c r="CL29" s="160"/>
      <c r="CM29" s="160"/>
      <c r="CN29" s="160"/>
      <c r="CO29" s="160"/>
      <c r="CP29" s="160"/>
      <c r="CQ29" s="160"/>
      <c r="CR29" s="160"/>
      <c r="CS29" s="160"/>
      <c r="CT29" s="160"/>
      <c r="CU29" s="160"/>
      <c r="CV29" s="160"/>
      <c r="CW29" s="160"/>
      <c r="CX29" s="160"/>
      <c r="CY29" s="160"/>
      <c r="CZ29" s="160"/>
      <c r="DA29" s="160"/>
      <c r="DB29" s="160"/>
      <c r="DC29" s="160"/>
      <c r="DD29" s="160"/>
      <c r="DE29" s="160"/>
      <c r="DF29" s="160"/>
      <c r="DG29" s="160"/>
      <c r="DH29" s="160"/>
      <c r="DI29" s="160"/>
      <c r="DJ29" s="160"/>
      <c r="DK29" s="160"/>
      <c r="DL29" s="160"/>
      <c r="DM29" s="160"/>
      <c r="DN29" s="160"/>
      <c r="DO29" s="160"/>
      <c r="DP29" s="160"/>
      <c r="DQ29" s="160"/>
      <c r="DR29" s="160"/>
      <c r="DS29" s="160"/>
      <c r="DT29" s="160"/>
      <c r="DU29" s="160"/>
      <c r="DV29" s="160"/>
      <c r="DW29" s="160"/>
      <c r="DX29" s="160"/>
      <c r="DY29" s="160"/>
      <c r="DZ29" s="160"/>
      <c r="EA29" s="160"/>
      <c r="EB29" s="160"/>
      <c r="EC29" s="160"/>
      <c r="ED29" s="160"/>
      <c r="EE29" s="160"/>
      <c r="EF29" s="160"/>
      <c r="EG29" s="160"/>
      <c r="EH29" s="160"/>
      <c r="EI29" s="160"/>
      <c r="EJ29" s="160"/>
      <c r="EK29" s="160"/>
      <c r="EL29" s="160"/>
      <c r="EM29" s="160"/>
      <c r="EN29" s="160"/>
      <c r="EO29" s="160"/>
      <c r="EP29" s="160"/>
      <c r="EQ29" s="160"/>
      <c r="ER29" s="160"/>
      <c r="ES29" s="160"/>
      <c r="ET29" s="160"/>
      <c r="EU29" s="160"/>
      <c r="EV29" s="160"/>
      <c r="EW29" s="160"/>
      <c r="EX29" s="160"/>
      <c r="EY29" s="160"/>
      <c r="EZ29" s="160"/>
      <c r="FA29" s="160"/>
      <c r="FB29" s="160"/>
      <c r="FC29" s="160"/>
      <c r="FD29" s="160"/>
      <c r="FE29" s="160"/>
      <c r="FF29" s="160"/>
      <c r="FG29" s="160"/>
      <c r="FH29" s="160"/>
      <c r="FI29" s="160"/>
      <c r="FJ29" s="160"/>
      <c r="FK29" s="160"/>
      <c r="FL29" s="160"/>
      <c r="FM29" s="160"/>
      <c r="FN29" s="160"/>
      <c r="FO29" s="160"/>
      <c r="FP29" s="160"/>
      <c r="FQ29" s="160"/>
      <c r="FR29" s="160"/>
      <c r="FS29" s="160"/>
      <c r="FT29" s="160"/>
      <c r="FU29" s="160"/>
      <c r="FV29" s="160"/>
      <c r="FW29" s="160"/>
      <c r="FX29" s="160"/>
      <c r="FY29" s="160"/>
      <c r="FZ29" s="160"/>
      <c r="GA29" s="160"/>
      <c r="GB29" s="160"/>
      <c r="GC29" s="160"/>
      <c r="GD29" s="160"/>
      <c r="GE29" s="160"/>
      <c r="GF29" s="160"/>
      <c r="GG29" s="160"/>
      <c r="GH29" s="160"/>
      <c r="GI29" s="160"/>
      <c r="GJ29" s="160"/>
      <c r="GK29" s="160"/>
      <c r="GL29" s="160"/>
      <c r="GM29" s="160"/>
      <c r="GN29" s="160"/>
      <c r="GO29" s="160"/>
      <c r="GP29" s="160"/>
      <c r="GQ29" s="160"/>
      <c r="GR29" s="160"/>
      <c r="GS29" s="160"/>
      <c r="GT29" s="160"/>
      <c r="GU29" s="160"/>
      <c r="GV29" s="160"/>
      <c r="GW29" s="160"/>
      <c r="GX29" s="160"/>
      <c r="GY29" s="160"/>
      <c r="GZ29" s="160"/>
      <c r="HA29" s="160"/>
      <c r="HB29" s="160"/>
      <c r="HC29" s="160"/>
      <c r="HD29" s="160"/>
      <c r="HE29" s="160"/>
      <c r="HF29" s="160"/>
      <c r="HG29" s="160"/>
      <c r="HH29" s="160"/>
      <c r="HI29" s="160"/>
      <c r="HJ29" s="160"/>
      <c r="HK29" s="160"/>
      <c r="HL29" s="160"/>
      <c r="HM29" s="160"/>
      <c r="HN29" s="160"/>
      <c r="HO29" s="160"/>
      <c r="HP29" s="160"/>
      <c r="HQ29" s="160"/>
      <c r="HR29" s="160"/>
      <c r="HS29" s="160"/>
      <c r="HT29" s="160"/>
      <c r="HU29" s="160"/>
      <c r="HV29" s="160"/>
      <c r="HW29" s="160"/>
      <c r="HX29" s="160"/>
      <c r="HY29" s="160"/>
      <c r="HZ29" s="160"/>
      <c r="IA29" s="160"/>
      <c r="IB29" s="160"/>
      <c r="IC29" s="160"/>
      <c r="ID29" s="160"/>
      <c r="IE29" s="160"/>
      <c r="IF29" s="160"/>
      <c r="IG29" s="160"/>
      <c r="IH29" s="160"/>
      <c r="II29" s="160"/>
      <c r="IJ29" s="160"/>
      <c r="IK29" s="160"/>
      <c r="IL29" s="160"/>
      <c r="IM29" s="160"/>
      <c r="IN29" s="160"/>
      <c r="IO29" s="160"/>
      <c r="IP29" s="160"/>
      <c r="IQ29" s="160"/>
      <c r="IR29" s="160"/>
      <c r="IS29" s="160"/>
      <c r="IT29" s="160"/>
      <c r="IU29" s="160"/>
      <c r="IV29" s="160"/>
    </row>
    <row r="30" spans="1:256" ht="34.5" customHeight="1" x14ac:dyDescent="0.25">
      <c r="A30" s="289" t="s">
        <v>39</v>
      </c>
      <c r="B30" s="290"/>
      <c r="C30" s="291"/>
      <c r="D30" s="36" t="s">
        <v>40</v>
      </c>
      <c r="E30" s="74" t="s">
        <v>107</v>
      </c>
      <c r="F30" s="159"/>
      <c r="G30" s="160"/>
      <c r="H30" s="161"/>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0"/>
      <c r="BG30" s="160"/>
      <c r="BH30" s="160"/>
      <c r="BI30" s="160"/>
      <c r="BJ30" s="160"/>
      <c r="BK30" s="160"/>
      <c r="BL30" s="160"/>
      <c r="BM30" s="160"/>
      <c r="BN30" s="160"/>
      <c r="BO30" s="160"/>
      <c r="BP30" s="160"/>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0"/>
      <c r="CP30" s="160"/>
      <c r="CQ30" s="160"/>
      <c r="CR30" s="160"/>
      <c r="CS30" s="160"/>
      <c r="CT30" s="160"/>
      <c r="CU30" s="160"/>
      <c r="CV30" s="160"/>
      <c r="CW30" s="160"/>
      <c r="CX30" s="160"/>
      <c r="CY30" s="160"/>
      <c r="CZ30" s="160"/>
      <c r="DA30" s="160"/>
      <c r="DB30" s="160"/>
      <c r="DC30" s="160"/>
      <c r="DD30" s="160"/>
      <c r="DE30" s="160"/>
      <c r="DF30" s="160"/>
      <c r="DG30" s="160"/>
      <c r="DH30" s="160"/>
      <c r="DI30" s="160"/>
      <c r="DJ30" s="160"/>
      <c r="DK30" s="160"/>
      <c r="DL30" s="160"/>
      <c r="DM30" s="160"/>
      <c r="DN30" s="160"/>
      <c r="DO30" s="160"/>
      <c r="DP30" s="160"/>
      <c r="DQ30" s="160"/>
      <c r="DR30" s="160"/>
      <c r="DS30" s="160"/>
      <c r="DT30" s="160"/>
      <c r="DU30" s="160"/>
      <c r="DV30" s="160"/>
      <c r="DW30" s="160"/>
      <c r="DX30" s="160"/>
      <c r="DY30" s="160"/>
      <c r="DZ30" s="160"/>
      <c r="EA30" s="160"/>
      <c r="EB30" s="160"/>
      <c r="EC30" s="160"/>
      <c r="ED30" s="160"/>
      <c r="EE30" s="160"/>
      <c r="EF30" s="160"/>
      <c r="EG30" s="160"/>
      <c r="EH30" s="160"/>
      <c r="EI30" s="160"/>
      <c r="EJ30" s="160"/>
      <c r="EK30" s="160"/>
      <c r="EL30" s="160"/>
      <c r="EM30" s="160"/>
      <c r="EN30" s="160"/>
      <c r="EO30" s="160"/>
      <c r="EP30" s="160"/>
      <c r="EQ30" s="160"/>
      <c r="ER30" s="160"/>
      <c r="ES30" s="160"/>
      <c r="ET30" s="160"/>
      <c r="EU30" s="160"/>
      <c r="EV30" s="160"/>
      <c r="EW30" s="160"/>
      <c r="EX30" s="160"/>
      <c r="EY30" s="160"/>
      <c r="EZ30" s="160"/>
      <c r="FA30" s="160"/>
      <c r="FB30" s="160"/>
      <c r="FC30" s="160"/>
      <c r="FD30" s="160"/>
      <c r="FE30" s="160"/>
      <c r="FF30" s="160"/>
      <c r="FG30" s="160"/>
      <c r="FH30" s="160"/>
      <c r="FI30" s="160"/>
      <c r="FJ30" s="160"/>
      <c r="FK30" s="160"/>
      <c r="FL30" s="160"/>
      <c r="FM30" s="160"/>
      <c r="FN30" s="160"/>
      <c r="FO30" s="160"/>
      <c r="FP30" s="160"/>
      <c r="FQ30" s="160"/>
      <c r="FR30" s="160"/>
      <c r="FS30" s="160"/>
      <c r="FT30" s="160"/>
      <c r="FU30" s="160"/>
      <c r="FV30" s="160"/>
      <c r="FW30" s="160"/>
      <c r="FX30" s="160"/>
      <c r="FY30" s="160"/>
      <c r="FZ30" s="160"/>
      <c r="GA30" s="160"/>
      <c r="GB30" s="160"/>
      <c r="GC30" s="160"/>
      <c r="GD30" s="160"/>
      <c r="GE30" s="160"/>
      <c r="GF30" s="160"/>
      <c r="GG30" s="160"/>
      <c r="GH30" s="160"/>
      <c r="GI30" s="160"/>
      <c r="GJ30" s="160"/>
      <c r="GK30" s="160"/>
      <c r="GL30" s="160"/>
      <c r="GM30" s="160"/>
      <c r="GN30" s="160"/>
      <c r="GO30" s="160"/>
      <c r="GP30" s="160"/>
      <c r="GQ30" s="160"/>
      <c r="GR30" s="160"/>
      <c r="GS30" s="160"/>
      <c r="GT30" s="160"/>
      <c r="GU30" s="160"/>
      <c r="GV30" s="160"/>
      <c r="GW30" s="160"/>
      <c r="GX30" s="160"/>
      <c r="GY30" s="160"/>
      <c r="GZ30" s="160"/>
      <c r="HA30" s="160"/>
      <c r="HB30" s="160"/>
      <c r="HC30" s="160"/>
      <c r="HD30" s="160"/>
      <c r="HE30" s="160"/>
      <c r="HF30" s="160"/>
      <c r="HG30" s="160"/>
      <c r="HH30" s="160"/>
      <c r="HI30" s="160"/>
      <c r="HJ30" s="160"/>
      <c r="HK30" s="160"/>
      <c r="HL30" s="160"/>
      <c r="HM30" s="160"/>
      <c r="HN30" s="160"/>
      <c r="HO30" s="160"/>
      <c r="HP30" s="160"/>
      <c r="HQ30" s="160"/>
      <c r="HR30" s="160"/>
      <c r="HS30" s="160"/>
      <c r="HT30" s="160"/>
      <c r="HU30" s="160"/>
      <c r="HV30" s="160"/>
      <c r="HW30" s="160"/>
      <c r="HX30" s="160"/>
      <c r="HY30" s="160"/>
      <c r="HZ30" s="160"/>
      <c r="IA30" s="160"/>
      <c r="IB30" s="160"/>
      <c r="IC30" s="160"/>
      <c r="ID30" s="160"/>
      <c r="IE30" s="160"/>
      <c r="IF30" s="160"/>
      <c r="IG30" s="160"/>
      <c r="IH30" s="160"/>
      <c r="II30" s="160"/>
      <c r="IJ30" s="160"/>
      <c r="IK30" s="160"/>
      <c r="IL30" s="160"/>
      <c r="IM30" s="160"/>
      <c r="IN30" s="160"/>
      <c r="IO30" s="160"/>
      <c r="IP30" s="160"/>
      <c r="IQ30" s="160"/>
      <c r="IR30" s="160"/>
      <c r="IS30" s="160"/>
      <c r="IT30" s="160"/>
      <c r="IU30" s="160"/>
      <c r="IV30" s="160"/>
    </row>
    <row r="31" spans="1:256" s="64" customFormat="1" ht="44.25" customHeight="1" x14ac:dyDescent="0.25">
      <c r="A31" s="292" t="s">
        <v>118</v>
      </c>
      <c r="B31" s="292"/>
      <c r="C31" s="292"/>
      <c r="D31" s="292"/>
      <c r="E31" s="292"/>
      <c r="F31" s="292"/>
      <c r="G31" s="75"/>
    </row>
    <row r="32" spans="1:256" ht="33.75" customHeight="1" x14ac:dyDescent="0.25">
      <c r="A32" s="3">
        <v>16</v>
      </c>
      <c r="B32" s="10" t="s">
        <v>153</v>
      </c>
      <c r="C32" s="16">
        <v>2</v>
      </c>
      <c r="D32" s="293" t="s">
        <v>250</v>
      </c>
      <c r="E32" s="300"/>
      <c r="F32" s="293" t="s">
        <v>259</v>
      </c>
    </row>
    <row r="33" spans="1:256" ht="33.75" customHeight="1" x14ac:dyDescent="0.25">
      <c r="A33" s="3">
        <v>17</v>
      </c>
      <c r="B33" s="10" t="s">
        <v>154</v>
      </c>
      <c r="C33" s="162">
        <v>3</v>
      </c>
      <c r="D33" s="294"/>
      <c r="E33" s="300"/>
      <c r="F33" s="294"/>
    </row>
    <row r="34" spans="1:256" ht="33.75" customHeight="1" x14ac:dyDescent="0.25">
      <c r="A34" s="3">
        <v>18</v>
      </c>
      <c r="B34" s="10" t="s">
        <v>155</v>
      </c>
      <c r="C34" s="162">
        <v>2</v>
      </c>
      <c r="D34" s="294"/>
      <c r="E34" s="154"/>
      <c r="F34" s="294"/>
    </row>
    <row r="35" spans="1:256" ht="33.75" customHeight="1" x14ac:dyDescent="0.25">
      <c r="A35" s="31">
        <v>19</v>
      </c>
      <c r="B35" s="163" t="s">
        <v>156</v>
      </c>
      <c r="C35" s="16">
        <v>3</v>
      </c>
      <c r="D35" s="295"/>
      <c r="E35" s="154"/>
      <c r="F35" s="295"/>
    </row>
    <row r="36" spans="1:256" ht="33.75" customHeight="1" x14ac:dyDescent="0.25">
      <c r="A36" s="287" t="s">
        <v>14</v>
      </c>
      <c r="B36" s="288"/>
      <c r="C36" s="147">
        <f>SUM(C32:C35)</f>
        <v>10</v>
      </c>
      <c r="D36" s="142"/>
      <c r="E36" s="147" t="s">
        <v>15</v>
      </c>
      <c r="F36" s="147"/>
    </row>
    <row r="37" spans="1:256" ht="54" customHeight="1" x14ac:dyDescent="0.25">
      <c r="A37" s="289" t="s">
        <v>41</v>
      </c>
      <c r="B37" s="290"/>
      <c r="C37" s="291"/>
      <c r="D37" s="36" t="s">
        <v>42</v>
      </c>
      <c r="E37" s="74" t="s">
        <v>94</v>
      </c>
      <c r="F37" s="159"/>
      <c r="G37" s="160"/>
      <c r="H37" s="161"/>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0"/>
      <c r="BQ37" s="160"/>
      <c r="BR37" s="160"/>
      <c r="BS37" s="160"/>
      <c r="BT37" s="160"/>
      <c r="BU37" s="160"/>
      <c r="BV37" s="160"/>
      <c r="BW37" s="160"/>
      <c r="BX37" s="160"/>
      <c r="BY37" s="160"/>
      <c r="BZ37" s="160"/>
      <c r="CA37" s="160"/>
      <c r="CB37" s="160"/>
      <c r="CC37" s="160"/>
      <c r="CD37" s="160"/>
      <c r="CE37" s="160"/>
      <c r="CF37" s="160"/>
      <c r="CG37" s="160"/>
      <c r="CH37" s="160"/>
      <c r="CI37" s="160"/>
      <c r="CJ37" s="160"/>
      <c r="CK37" s="160"/>
      <c r="CL37" s="160"/>
      <c r="CM37" s="160"/>
      <c r="CN37" s="160"/>
      <c r="CO37" s="160"/>
      <c r="CP37" s="160"/>
      <c r="CQ37" s="160"/>
      <c r="CR37" s="160"/>
      <c r="CS37" s="160"/>
      <c r="CT37" s="160"/>
      <c r="CU37" s="160"/>
      <c r="CV37" s="160"/>
      <c r="CW37" s="160"/>
      <c r="CX37" s="160"/>
      <c r="CY37" s="160"/>
      <c r="CZ37" s="160"/>
      <c r="DA37" s="160"/>
      <c r="DB37" s="160"/>
      <c r="DC37" s="160"/>
      <c r="DD37" s="160"/>
      <c r="DE37" s="160"/>
      <c r="DF37" s="160"/>
      <c r="DG37" s="160"/>
      <c r="DH37" s="160"/>
      <c r="DI37" s="160"/>
      <c r="DJ37" s="160"/>
      <c r="DK37" s="160"/>
      <c r="DL37" s="160"/>
      <c r="DM37" s="160"/>
      <c r="DN37" s="160"/>
      <c r="DO37" s="160"/>
      <c r="DP37" s="160"/>
      <c r="DQ37" s="160"/>
      <c r="DR37" s="160"/>
      <c r="DS37" s="160"/>
      <c r="DT37" s="160"/>
      <c r="DU37" s="160"/>
      <c r="DV37" s="160"/>
      <c r="DW37" s="160"/>
      <c r="DX37" s="160"/>
      <c r="DY37" s="160"/>
      <c r="DZ37" s="160"/>
      <c r="EA37" s="160"/>
      <c r="EB37" s="160"/>
      <c r="EC37" s="160"/>
      <c r="ED37" s="160"/>
      <c r="EE37" s="160"/>
      <c r="EF37" s="160"/>
      <c r="EG37" s="160"/>
      <c r="EH37" s="160"/>
      <c r="EI37" s="160"/>
      <c r="EJ37" s="160"/>
      <c r="EK37" s="160"/>
      <c r="EL37" s="160"/>
      <c r="EM37" s="160"/>
      <c r="EN37" s="160"/>
      <c r="EO37" s="160"/>
      <c r="EP37" s="160"/>
      <c r="EQ37" s="160"/>
      <c r="ER37" s="160"/>
      <c r="ES37" s="160"/>
      <c r="ET37" s="160"/>
      <c r="EU37" s="160"/>
      <c r="EV37" s="160"/>
      <c r="EW37" s="160"/>
      <c r="EX37" s="160"/>
      <c r="EY37" s="160"/>
      <c r="EZ37" s="160"/>
      <c r="FA37" s="160"/>
      <c r="FB37" s="160"/>
      <c r="FC37" s="160"/>
      <c r="FD37" s="160"/>
      <c r="FE37" s="160"/>
      <c r="FF37" s="160"/>
      <c r="FG37" s="160"/>
      <c r="FH37" s="160"/>
      <c r="FI37" s="160"/>
      <c r="FJ37" s="160"/>
      <c r="FK37" s="160"/>
      <c r="FL37" s="160"/>
      <c r="FM37" s="160"/>
      <c r="FN37" s="160"/>
      <c r="FO37" s="160"/>
      <c r="FP37" s="160"/>
      <c r="FQ37" s="160"/>
      <c r="FR37" s="160"/>
      <c r="FS37" s="160"/>
      <c r="FT37" s="160"/>
      <c r="FU37" s="160"/>
      <c r="FV37" s="160"/>
      <c r="FW37" s="160"/>
      <c r="FX37" s="160"/>
      <c r="FY37" s="160"/>
      <c r="FZ37" s="160"/>
      <c r="GA37" s="160"/>
      <c r="GB37" s="160"/>
      <c r="GC37" s="160"/>
      <c r="GD37" s="160"/>
      <c r="GE37" s="160"/>
      <c r="GF37" s="160"/>
      <c r="GG37" s="160"/>
      <c r="GH37" s="160"/>
      <c r="GI37" s="160"/>
      <c r="GJ37" s="160"/>
      <c r="GK37" s="160"/>
      <c r="GL37" s="160"/>
      <c r="GM37" s="160"/>
      <c r="GN37" s="160"/>
      <c r="GO37" s="160"/>
      <c r="GP37" s="160"/>
      <c r="GQ37" s="160"/>
      <c r="GR37" s="160"/>
      <c r="GS37" s="160"/>
      <c r="GT37" s="160"/>
      <c r="GU37" s="160"/>
      <c r="GV37" s="160"/>
      <c r="GW37" s="160"/>
      <c r="GX37" s="160"/>
      <c r="GY37" s="160"/>
      <c r="GZ37" s="160"/>
      <c r="HA37" s="160"/>
      <c r="HB37" s="160"/>
      <c r="HC37" s="160"/>
      <c r="HD37" s="160"/>
      <c r="HE37" s="160"/>
      <c r="HF37" s="160"/>
      <c r="HG37" s="160"/>
      <c r="HH37" s="160"/>
      <c r="HI37" s="160"/>
      <c r="HJ37" s="160"/>
      <c r="HK37" s="160"/>
      <c r="HL37" s="160"/>
      <c r="HM37" s="160"/>
      <c r="HN37" s="160"/>
      <c r="HO37" s="160"/>
      <c r="HP37" s="160"/>
      <c r="HQ37" s="160"/>
      <c r="HR37" s="160"/>
      <c r="HS37" s="160"/>
      <c r="HT37" s="160"/>
      <c r="HU37" s="160"/>
      <c r="HV37" s="160"/>
      <c r="HW37" s="160"/>
      <c r="HX37" s="160"/>
      <c r="HY37" s="160"/>
      <c r="HZ37" s="160"/>
      <c r="IA37" s="160"/>
      <c r="IB37" s="160"/>
      <c r="IC37" s="160"/>
      <c r="ID37" s="160"/>
      <c r="IE37" s="160"/>
      <c r="IF37" s="160"/>
      <c r="IG37" s="160"/>
      <c r="IH37" s="160"/>
      <c r="II37" s="160"/>
      <c r="IJ37" s="160"/>
      <c r="IK37" s="160"/>
      <c r="IL37" s="160"/>
      <c r="IM37" s="160"/>
      <c r="IN37" s="160"/>
      <c r="IO37" s="160"/>
      <c r="IP37" s="160"/>
      <c r="IQ37" s="160"/>
      <c r="IR37" s="160"/>
      <c r="IS37" s="160"/>
      <c r="IT37" s="160"/>
      <c r="IU37" s="160"/>
      <c r="IV37" s="160"/>
    </row>
    <row r="38" spans="1:256" ht="67.5" customHeight="1" x14ac:dyDescent="0.25">
      <c r="A38" s="289" t="s">
        <v>44</v>
      </c>
      <c r="B38" s="290"/>
      <c r="C38" s="291"/>
      <c r="D38" s="36" t="s">
        <v>45</v>
      </c>
      <c r="E38" s="74" t="s">
        <v>38</v>
      </c>
      <c r="F38" s="159"/>
      <c r="G38" s="160"/>
      <c r="H38" s="161"/>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0"/>
      <c r="BQ38" s="160"/>
      <c r="BR38" s="160"/>
      <c r="BS38" s="160"/>
      <c r="BT38" s="160"/>
      <c r="BU38" s="160"/>
      <c r="BV38" s="160"/>
      <c r="BW38" s="160"/>
      <c r="BX38" s="160"/>
      <c r="BY38" s="160"/>
      <c r="BZ38" s="160"/>
      <c r="CA38" s="160"/>
      <c r="CB38" s="160"/>
      <c r="CC38" s="160"/>
      <c r="CD38" s="160"/>
      <c r="CE38" s="160"/>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0"/>
      <c r="DB38" s="160"/>
      <c r="DC38" s="160"/>
      <c r="DD38" s="160"/>
      <c r="DE38" s="160"/>
      <c r="DF38" s="160"/>
      <c r="DG38" s="160"/>
      <c r="DH38" s="160"/>
      <c r="DI38" s="160"/>
      <c r="DJ38" s="160"/>
      <c r="DK38" s="160"/>
      <c r="DL38" s="160"/>
      <c r="DM38" s="160"/>
      <c r="DN38" s="160"/>
      <c r="DO38" s="160"/>
      <c r="DP38" s="160"/>
      <c r="DQ38" s="160"/>
      <c r="DR38" s="160"/>
      <c r="DS38" s="160"/>
      <c r="DT38" s="160"/>
      <c r="DU38" s="160"/>
      <c r="DV38" s="160"/>
      <c r="DW38" s="160"/>
      <c r="DX38" s="160"/>
      <c r="DY38" s="160"/>
      <c r="DZ38" s="160"/>
      <c r="EA38" s="160"/>
      <c r="EB38" s="160"/>
      <c r="EC38" s="160"/>
      <c r="ED38" s="160"/>
      <c r="EE38" s="160"/>
      <c r="EF38" s="160"/>
      <c r="EG38" s="160"/>
      <c r="EH38" s="160"/>
      <c r="EI38" s="160"/>
      <c r="EJ38" s="160"/>
      <c r="EK38" s="160"/>
      <c r="EL38" s="160"/>
      <c r="EM38" s="160"/>
      <c r="EN38" s="160"/>
      <c r="EO38" s="160"/>
      <c r="EP38" s="160"/>
      <c r="EQ38" s="160"/>
      <c r="ER38" s="160"/>
      <c r="ES38" s="160"/>
      <c r="ET38" s="160"/>
      <c r="EU38" s="160"/>
      <c r="EV38" s="160"/>
      <c r="EW38" s="160"/>
      <c r="EX38" s="160"/>
      <c r="EY38" s="160"/>
      <c r="EZ38" s="160"/>
      <c r="FA38" s="160"/>
      <c r="FB38" s="160"/>
      <c r="FC38" s="160"/>
      <c r="FD38" s="160"/>
      <c r="FE38" s="160"/>
      <c r="FF38" s="160"/>
      <c r="FG38" s="160"/>
      <c r="FH38" s="160"/>
      <c r="FI38" s="160"/>
      <c r="FJ38" s="160"/>
      <c r="FK38" s="160"/>
      <c r="FL38" s="160"/>
      <c r="FM38" s="160"/>
      <c r="FN38" s="160"/>
      <c r="FO38" s="160"/>
      <c r="FP38" s="160"/>
      <c r="FQ38" s="160"/>
      <c r="FR38" s="160"/>
      <c r="FS38" s="160"/>
      <c r="FT38" s="160"/>
      <c r="FU38" s="160"/>
      <c r="FV38" s="160"/>
      <c r="FW38" s="160"/>
      <c r="FX38" s="160"/>
      <c r="FY38" s="160"/>
      <c r="FZ38" s="160"/>
      <c r="GA38" s="160"/>
      <c r="GB38" s="160"/>
      <c r="GC38" s="160"/>
      <c r="GD38" s="160"/>
      <c r="GE38" s="160"/>
      <c r="GF38" s="160"/>
      <c r="GG38" s="160"/>
      <c r="GH38" s="160"/>
      <c r="GI38" s="160"/>
      <c r="GJ38" s="160"/>
      <c r="GK38" s="160"/>
      <c r="GL38" s="160"/>
      <c r="GM38" s="160"/>
      <c r="GN38" s="160"/>
      <c r="GO38" s="160"/>
      <c r="GP38" s="160"/>
      <c r="GQ38" s="160"/>
      <c r="GR38" s="160"/>
      <c r="GS38" s="160"/>
      <c r="GT38" s="160"/>
      <c r="GU38" s="160"/>
      <c r="GV38" s="160"/>
      <c r="GW38" s="160"/>
      <c r="GX38" s="160"/>
      <c r="GY38" s="160"/>
      <c r="GZ38" s="160"/>
      <c r="HA38" s="160"/>
      <c r="HB38" s="160"/>
      <c r="HC38" s="160"/>
      <c r="HD38" s="160"/>
      <c r="HE38" s="160"/>
      <c r="HF38" s="160"/>
      <c r="HG38" s="160"/>
      <c r="HH38" s="160"/>
      <c r="HI38" s="160"/>
      <c r="HJ38" s="160"/>
      <c r="HK38" s="160"/>
      <c r="HL38" s="160"/>
      <c r="HM38" s="160"/>
      <c r="HN38" s="160"/>
      <c r="HO38" s="160"/>
      <c r="HP38" s="160"/>
      <c r="HQ38" s="160"/>
      <c r="HR38" s="160"/>
      <c r="HS38" s="160"/>
      <c r="HT38" s="160"/>
      <c r="HU38" s="160"/>
      <c r="HV38" s="160"/>
      <c r="HW38" s="160"/>
      <c r="HX38" s="160"/>
      <c r="HY38" s="160"/>
      <c r="HZ38" s="160"/>
      <c r="IA38" s="160"/>
      <c r="IB38" s="160"/>
      <c r="IC38" s="160"/>
      <c r="ID38" s="160"/>
      <c r="IE38" s="160"/>
      <c r="IF38" s="160"/>
      <c r="IG38" s="160"/>
      <c r="IH38" s="160"/>
      <c r="II38" s="160"/>
      <c r="IJ38" s="160"/>
      <c r="IK38" s="160"/>
      <c r="IL38" s="160"/>
      <c r="IM38" s="160"/>
      <c r="IN38" s="160"/>
      <c r="IO38" s="160"/>
      <c r="IP38" s="160"/>
      <c r="IQ38" s="160"/>
      <c r="IR38" s="160"/>
      <c r="IS38" s="160"/>
      <c r="IT38" s="160"/>
      <c r="IU38" s="160"/>
      <c r="IV38" s="160"/>
    </row>
    <row r="39" spans="1:256" ht="34.5" customHeight="1" x14ac:dyDescent="0.25">
      <c r="A39" s="289" t="s">
        <v>47</v>
      </c>
      <c r="B39" s="290"/>
      <c r="C39" s="291"/>
      <c r="D39" s="36" t="s">
        <v>48</v>
      </c>
      <c r="E39" s="35" t="s">
        <v>107</v>
      </c>
      <c r="F39" s="159"/>
    </row>
    <row r="40" spans="1:256" ht="34.5" customHeight="1" x14ac:dyDescent="0.25">
      <c r="A40" s="289" t="s">
        <v>49</v>
      </c>
      <c r="B40" s="290"/>
      <c r="C40" s="291"/>
      <c r="D40" s="36" t="s">
        <v>50</v>
      </c>
      <c r="E40" s="35" t="s">
        <v>94</v>
      </c>
      <c r="F40" s="159"/>
    </row>
    <row r="41" spans="1:256" ht="34.5" customHeight="1" x14ac:dyDescent="0.25">
      <c r="A41" s="280" t="s">
        <v>63</v>
      </c>
      <c r="B41" s="281"/>
      <c r="C41" s="282"/>
      <c r="D41" s="17" t="s">
        <v>64</v>
      </c>
      <c r="E41" s="35" t="s">
        <v>107</v>
      </c>
      <c r="F41" s="159"/>
    </row>
    <row r="42" spans="1:256" ht="34.5" customHeight="1" x14ac:dyDescent="0.25">
      <c r="A42" s="283" t="s">
        <v>65</v>
      </c>
      <c r="B42" s="284"/>
      <c r="C42" s="3">
        <v>15</v>
      </c>
      <c r="D42" s="17" t="s">
        <v>66</v>
      </c>
      <c r="E42" s="3" t="s">
        <v>38</v>
      </c>
      <c r="F42" s="159"/>
    </row>
    <row r="43" spans="1:256" ht="34.5" customHeight="1" x14ac:dyDescent="0.25">
      <c r="A43" s="285" t="s">
        <v>67</v>
      </c>
      <c r="B43" s="286"/>
      <c r="C43" s="164">
        <f>SUM(C9,C42,C36,C26,C18)</f>
        <v>64</v>
      </c>
      <c r="D43" s="164"/>
      <c r="E43" s="164"/>
      <c r="F43" s="164"/>
      <c r="G43" s="24"/>
      <c r="H43" s="29"/>
      <c r="I43" s="24"/>
      <c r="J43" s="24" t="s">
        <v>15</v>
      </c>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24"/>
    </row>
    <row r="44" spans="1:256" ht="27.75" customHeight="1" x14ac:dyDescent="0.25">
      <c r="A44" s="165" t="s">
        <v>68</v>
      </c>
      <c r="B44" s="166"/>
      <c r="C44" s="166"/>
      <c r="D44" s="166"/>
      <c r="E44" s="166"/>
      <c r="F44" s="166"/>
      <c r="G44" s="24"/>
      <c r="H44" s="29"/>
      <c r="I44" s="24"/>
      <c r="J44" s="24" t="s">
        <v>15</v>
      </c>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24"/>
    </row>
    <row r="45" spans="1:256" ht="15.75" x14ac:dyDescent="0.25">
      <c r="B45" s="99"/>
      <c r="C45" s="167"/>
      <c r="D45" s="14" t="s">
        <v>15</v>
      </c>
      <c r="E45" s="168" t="s">
        <v>15</v>
      </c>
      <c r="F45" s="13"/>
      <c r="G45" s="99"/>
      <c r="H45" s="99"/>
      <c r="I45" s="169"/>
      <c r="J45" s="169"/>
      <c r="K45" s="169"/>
      <c r="L45" s="169"/>
      <c r="M45" s="169"/>
      <c r="N45" s="169"/>
      <c r="O45" s="169"/>
      <c r="P45" s="169"/>
      <c r="Q45" s="169"/>
      <c r="R45" s="169"/>
      <c r="S45" s="169"/>
      <c r="T45" s="169"/>
      <c r="U45" s="169"/>
      <c r="V45" s="169"/>
    </row>
    <row r="46" spans="1:256" ht="15.75" x14ac:dyDescent="0.25">
      <c r="B46" s="99"/>
      <c r="C46" s="167"/>
      <c r="E46" s="191" t="s">
        <v>202</v>
      </c>
      <c r="F46" s="191"/>
      <c r="G46" s="191"/>
      <c r="H46" s="191"/>
      <c r="I46" s="191"/>
      <c r="J46" s="169"/>
      <c r="K46" s="169"/>
      <c r="L46" s="169"/>
      <c r="M46" s="169"/>
      <c r="N46" s="169"/>
      <c r="O46" s="169"/>
      <c r="P46" s="169"/>
      <c r="Q46" s="169"/>
      <c r="R46" s="169"/>
      <c r="S46" s="169"/>
      <c r="T46" s="169"/>
      <c r="U46" s="169"/>
      <c r="V46" s="169"/>
    </row>
    <row r="47" spans="1:256" ht="15.75" x14ac:dyDescent="0.25">
      <c r="B47" s="99"/>
      <c r="C47" s="167"/>
      <c r="D47" s="53"/>
      <c r="E47" s="27" t="s">
        <v>203</v>
      </c>
      <c r="F47" s="99" t="s">
        <v>15</v>
      </c>
      <c r="G47" s="99"/>
      <c r="H47" s="99"/>
      <c r="I47" s="14"/>
      <c r="J47" s="169"/>
      <c r="K47" s="169"/>
      <c r="L47" s="169"/>
      <c r="M47" s="169"/>
      <c r="N47" s="169"/>
      <c r="O47" s="169"/>
      <c r="P47" s="169"/>
      <c r="Q47" s="169"/>
      <c r="R47" s="169"/>
      <c r="S47" s="169"/>
      <c r="T47" s="169"/>
      <c r="U47" s="169"/>
      <c r="V47" s="169"/>
    </row>
    <row r="48" spans="1:256" ht="15.75" x14ac:dyDescent="0.25">
      <c r="B48" s="99"/>
      <c r="C48" s="167"/>
      <c r="D48" s="101"/>
      <c r="E48" s="14"/>
      <c r="F48" s="99"/>
      <c r="G48" s="99"/>
      <c r="H48" s="99"/>
      <c r="I48" s="14"/>
      <c r="J48" s="169"/>
      <c r="K48" s="169"/>
      <c r="L48" s="169"/>
      <c r="M48" s="169"/>
      <c r="N48" s="169"/>
      <c r="O48" s="169"/>
      <c r="P48" s="169"/>
      <c r="Q48" s="169"/>
      <c r="R48" s="169"/>
      <c r="S48" s="169"/>
      <c r="T48" s="169"/>
      <c r="U48" s="169"/>
      <c r="V48" s="169"/>
    </row>
    <row r="49" spans="2:22" ht="15.75" x14ac:dyDescent="0.25">
      <c r="B49" s="106"/>
      <c r="C49" s="170"/>
      <c r="D49" s="101"/>
      <c r="E49" s="108"/>
      <c r="F49" s="99"/>
      <c r="G49" s="99"/>
      <c r="H49" s="99"/>
      <c r="I49" s="108"/>
      <c r="J49" s="169"/>
      <c r="K49" s="169"/>
      <c r="L49" s="169"/>
      <c r="M49" s="169"/>
      <c r="N49" s="169"/>
      <c r="O49" s="169"/>
      <c r="P49" s="169"/>
      <c r="Q49" s="169"/>
      <c r="R49" s="169"/>
      <c r="S49" s="169"/>
      <c r="T49" s="169"/>
      <c r="U49" s="169"/>
      <c r="V49" s="169"/>
    </row>
    <row r="50" spans="2:22" ht="15.75" x14ac:dyDescent="0.25">
      <c r="B50" s="106"/>
      <c r="C50" s="167"/>
      <c r="D50" s="101"/>
      <c r="E50" s="108"/>
      <c r="F50" s="108" t="s">
        <v>15</v>
      </c>
      <c r="G50" s="108"/>
      <c r="H50" s="108"/>
      <c r="I50" s="108"/>
      <c r="J50" s="169"/>
      <c r="K50" s="169"/>
      <c r="L50" s="169"/>
      <c r="M50" s="169"/>
      <c r="N50" s="169"/>
      <c r="O50" s="169"/>
      <c r="P50" s="169"/>
      <c r="Q50" s="169"/>
      <c r="R50" s="169"/>
      <c r="S50" s="169"/>
      <c r="T50" s="169"/>
      <c r="U50" s="169"/>
      <c r="V50" s="169"/>
    </row>
    <row r="51" spans="2:22" ht="15.75" x14ac:dyDescent="0.25">
      <c r="B51" s="99"/>
      <c r="C51" s="167"/>
      <c r="D51" s="101"/>
      <c r="E51" s="108"/>
      <c r="F51" s="108"/>
      <c r="G51" s="108"/>
      <c r="H51" s="108"/>
      <c r="I51" s="108"/>
      <c r="J51" s="169"/>
      <c r="K51" s="169"/>
      <c r="L51" s="169"/>
      <c r="M51" s="169"/>
      <c r="N51" s="169"/>
      <c r="O51" s="169"/>
      <c r="P51" s="169"/>
      <c r="Q51" s="169"/>
      <c r="R51" s="169"/>
      <c r="S51" s="169"/>
      <c r="T51" s="169"/>
      <c r="U51" s="169"/>
      <c r="V51" s="169"/>
    </row>
    <row r="52" spans="2:22" ht="15.75" x14ac:dyDescent="0.25">
      <c r="B52" s="107"/>
      <c r="C52" s="167"/>
      <c r="D52" s="101"/>
      <c r="E52" s="101"/>
      <c r="F52" s="101"/>
      <c r="G52" s="107"/>
      <c r="H52" s="60"/>
      <c r="I52" s="169"/>
      <c r="J52" s="169"/>
      <c r="K52" s="169"/>
      <c r="L52" s="169"/>
      <c r="M52" s="169"/>
      <c r="N52" s="169"/>
      <c r="O52" s="169"/>
      <c r="P52" s="169"/>
      <c r="Q52" s="169"/>
      <c r="R52" s="169"/>
      <c r="S52" s="169"/>
      <c r="T52" s="169"/>
      <c r="U52" s="169"/>
      <c r="V52" s="169"/>
    </row>
    <row r="53" spans="2:22" ht="16.5" x14ac:dyDescent="0.25">
      <c r="D53" s="101"/>
      <c r="E53" s="278" t="s">
        <v>200</v>
      </c>
      <c r="F53" s="278"/>
      <c r="G53" s="190"/>
    </row>
  </sheetData>
  <mergeCells count="30">
    <mergeCell ref="F20:F25"/>
    <mergeCell ref="F32:F35"/>
    <mergeCell ref="A1:D1"/>
    <mergeCell ref="A3:F3"/>
    <mergeCell ref="A6:F6"/>
    <mergeCell ref="D7:D8"/>
    <mergeCell ref="F7:F8"/>
    <mergeCell ref="E32:E33"/>
    <mergeCell ref="A10:F10"/>
    <mergeCell ref="D11:D17"/>
    <mergeCell ref="A18:B18"/>
    <mergeCell ref="A19:F19"/>
    <mergeCell ref="D20:D25"/>
    <mergeCell ref="A27:C27"/>
    <mergeCell ref="E53:F53"/>
    <mergeCell ref="A2:D2"/>
    <mergeCell ref="A41:C41"/>
    <mergeCell ref="A42:B42"/>
    <mergeCell ref="A43:B43"/>
    <mergeCell ref="A36:B36"/>
    <mergeCell ref="A37:C37"/>
    <mergeCell ref="A38:C38"/>
    <mergeCell ref="A39:C39"/>
    <mergeCell ref="A40:C40"/>
    <mergeCell ref="A28:C28"/>
    <mergeCell ref="A29:C29"/>
    <mergeCell ref="A30:C30"/>
    <mergeCell ref="A31:F31"/>
    <mergeCell ref="D32:D35"/>
    <mergeCell ref="A9:B9"/>
  </mergeCells>
  <pageMargins left="0.5" right="0.5" top="0.5" bottom="0.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workbookViewId="0">
      <selection activeCell="D37" sqref="D37:D40"/>
    </sheetView>
  </sheetViews>
  <sheetFormatPr defaultColWidth="8.85546875" defaultRowHeight="15.75" x14ac:dyDescent="0.25"/>
  <cols>
    <col min="1" max="1" width="7.140625" style="93" customWidth="1"/>
    <col min="2" max="2" width="30" style="112" customWidth="1"/>
    <col min="3" max="3" width="6.140625" style="93" customWidth="1"/>
    <col min="4" max="4" width="22.7109375" style="93" customWidth="1"/>
    <col min="5" max="5" width="26.28515625" style="93" customWidth="1"/>
    <col min="6" max="6" width="19.28515625" style="93" customWidth="1"/>
    <col min="7" max="256" width="8.85546875" style="93"/>
    <col min="257" max="257" width="7.140625" style="93" customWidth="1"/>
    <col min="258" max="258" width="30" style="93" customWidth="1"/>
    <col min="259" max="259" width="6.140625" style="93" customWidth="1"/>
    <col min="260" max="260" width="22.7109375" style="93" customWidth="1"/>
    <col min="261" max="261" width="26.28515625" style="93" customWidth="1"/>
    <col min="262" max="262" width="17" style="93" customWidth="1"/>
    <col min="263" max="512" width="8.85546875" style="93"/>
    <col min="513" max="513" width="7.140625" style="93" customWidth="1"/>
    <col min="514" max="514" width="30" style="93" customWidth="1"/>
    <col min="515" max="515" width="6.140625" style="93" customWidth="1"/>
    <col min="516" max="516" width="22.7109375" style="93" customWidth="1"/>
    <col min="517" max="517" width="26.28515625" style="93" customWidth="1"/>
    <col min="518" max="518" width="17" style="93" customWidth="1"/>
    <col min="519" max="768" width="8.85546875" style="93"/>
    <col min="769" max="769" width="7.140625" style="93" customWidth="1"/>
    <col min="770" max="770" width="30" style="93" customWidth="1"/>
    <col min="771" max="771" width="6.140625" style="93" customWidth="1"/>
    <col min="772" max="772" width="22.7109375" style="93" customWidth="1"/>
    <col min="773" max="773" width="26.28515625" style="93" customWidth="1"/>
    <col min="774" max="774" width="17" style="93" customWidth="1"/>
    <col min="775" max="1024" width="8.85546875" style="93"/>
    <col min="1025" max="1025" width="7.140625" style="93" customWidth="1"/>
    <col min="1026" max="1026" width="30" style="93" customWidth="1"/>
    <col min="1027" max="1027" width="6.140625" style="93" customWidth="1"/>
    <col min="1028" max="1028" width="22.7109375" style="93" customWidth="1"/>
    <col min="1029" max="1029" width="26.28515625" style="93" customWidth="1"/>
    <col min="1030" max="1030" width="17" style="93" customWidth="1"/>
    <col min="1031" max="1280" width="8.85546875" style="93"/>
    <col min="1281" max="1281" width="7.140625" style="93" customWidth="1"/>
    <col min="1282" max="1282" width="30" style="93" customWidth="1"/>
    <col min="1283" max="1283" width="6.140625" style="93" customWidth="1"/>
    <col min="1284" max="1284" width="22.7109375" style="93" customWidth="1"/>
    <col min="1285" max="1285" width="26.28515625" style="93" customWidth="1"/>
    <col min="1286" max="1286" width="17" style="93" customWidth="1"/>
    <col min="1287" max="1536" width="8.85546875" style="93"/>
    <col min="1537" max="1537" width="7.140625" style="93" customWidth="1"/>
    <col min="1538" max="1538" width="30" style="93" customWidth="1"/>
    <col min="1539" max="1539" width="6.140625" style="93" customWidth="1"/>
    <col min="1540" max="1540" width="22.7109375" style="93" customWidth="1"/>
    <col min="1541" max="1541" width="26.28515625" style="93" customWidth="1"/>
    <col min="1542" max="1542" width="17" style="93" customWidth="1"/>
    <col min="1543" max="1792" width="8.85546875" style="93"/>
    <col min="1793" max="1793" width="7.140625" style="93" customWidth="1"/>
    <col min="1794" max="1794" width="30" style="93" customWidth="1"/>
    <col min="1795" max="1795" width="6.140625" style="93" customWidth="1"/>
    <col min="1796" max="1796" width="22.7109375" style="93" customWidth="1"/>
    <col min="1797" max="1797" width="26.28515625" style="93" customWidth="1"/>
    <col min="1798" max="1798" width="17" style="93" customWidth="1"/>
    <col min="1799" max="2048" width="8.85546875" style="93"/>
    <col min="2049" max="2049" width="7.140625" style="93" customWidth="1"/>
    <col min="2050" max="2050" width="30" style="93" customWidth="1"/>
    <col min="2051" max="2051" width="6.140625" style="93" customWidth="1"/>
    <col min="2052" max="2052" width="22.7109375" style="93" customWidth="1"/>
    <col min="2053" max="2053" width="26.28515625" style="93" customWidth="1"/>
    <col min="2054" max="2054" width="17" style="93" customWidth="1"/>
    <col min="2055" max="2304" width="8.85546875" style="93"/>
    <col min="2305" max="2305" width="7.140625" style="93" customWidth="1"/>
    <col min="2306" max="2306" width="30" style="93" customWidth="1"/>
    <col min="2307" max="2307" width="6.140625" style="93" customWidth="1"/>
    <col min="2308" max="2308" width="22.7109375" style="93" customWidth="1"/>
    <col min="2309" max="2309" width="26.28515625" style="93" customWidth="1"/>
    <col min="2310" max="2310" width="17" style="93" customWidth="1"/>
    <col min="2311" max="2560" width="8.85546875" style="93"/>
    <col min="2561" max="2561" width="7.140625" style="93" customWidth="1"/>
    <col min="2562" max="2562" width="30" style="93" customWidth="1"/>
    <col min="2563" max="2563" width="6.140625" style="93" customWidth="1"/>
    <col min="2564" max="2564" width="22.7109375" style="93" customWidth="1"/>
    <col min="2565" max="2565" width="26.28515625" style="93" customWidth="1"/>
    <col min="2566" max="2566" width="17" style="93" customWidth="1"/>
    <col min="2567" max="2816" width="8.85546875" style="93"/>
    <col min="2817" max="2817" width="7.140625" style="93" customWidth="1"/>
    <col min="2818" max="2818" width="30" style="93" customWidth="1"/>
    <col min="2819" max="2819" width="6.140625" style="93" customWidth="1"/>
    <col min="2820" max="2820" width="22.7109375" style="93" customWidth="1"/>
    <col min="2821" max="2821" width="26.28515625" style="93" customWidth="1"/>
    <col min="2822" max="2822" width="17" style="93" customWidth="1"/>
    <col min="2823" max="3072" width="8.85546875" style="93"/>
    <col min="3073" max="3073" width="7.140625" style="93" customWidth="1"/>
    <col min="3074" max="3074" width="30" style="93" customWidth="1"/>
    <col min="3075" max="3075" width="6.140625" style="93" customWidth="1"/>
    <col min="3076" max="3076" width="22.7109375" style="93" customWidth="1"/>
    <col min="3077" max="3077" width="26.28515625" style="93" customWidth="1"/>
    <col min="3078" max="3078" width="17" style="93" customWidth="1"/>
    <col min="3079" max="3328" width="8.85546875" style="93"/>
    <col min="3329" max="3329" width="7.140625" style="93" customWidth="1"/>
    <col min="3330" max="3330" width="30" style="93" customWidth="1"/>
    <col min="3331" max="3331" width="6.140625" style="93" customWidth="1"/>
    <col min="3332" max="3332" width="22.7109375" style="93" customWidth="1"/>
    <col min="3333" max="3333" width="26.28515625" style="93" customWidth="1"/>
    <col min="3334" max="3334" width="17" style="93" customWidth="1"/>
    <col min="3335" max="3584" width="8.85546875" style="93"/>
    <col min="3585" max="3585" width="7.140625" style="93" customWidth="1"/>
    <col min="3586" max="3586" width="30" style="93" customWidth="1"/>
    <col min="3587" max="3587" width="6.140625" style="93" customWidth="1"/>
    <col min="3588" max="3588" width="22.7109375" style="93" customWidth="1"/>
    <col min="3589" max="3589" width="26.28515625" style="93" customWidth="1"/>
    <col min="3590" max="3590" width="17" style="93" customWidth="1"/>
    <col min="3591" max="3840" width="8.85546875" style="93"/>
    <col min="3841" max="3841" width="7.140625" style="93" customWidth="1"/>
    <col min="3842" max="3842" width="30" style="93" customWidth="1"/>
    <col min="3843" max="3843" width="6.140625" style="93" customWidth="1"/>
    <col min="3844" max="3844" width="22.7109375" style="93" customWidth="1"/>
    <col min="3845" max="3845" width="26.28515625" style="93" customWidth="1"/>
    <col min="3846" max="3846" width="17" style="93" customWidth="1"/>
    <col min="3847" max="4096" width="8.85546875" style="93"/>
    <col min="4097" max="4097" width="7.140625" style="93" customWidth="1"/>
    <col min="4098" max="4098" width="30" style="93" customWidth="1"/>
    <col min="4099" max="4099" width="6.140625" style="93" customWidth="1"/>
    <col min="4100" max="4100" width="22.7109375" style="93" customWidth="1"/>
    <col min="4101" max="4101" width="26.28515625" style="93" customWidth="1"/>
    <col min="4102" max="4102" width="17" style="93" customWidth="1"/>
    <col min="4103" max="4352" width="8.85546875" style="93"/>
    <col min="4353" max="4353" width="7.140625" style="93" customWidth="1"/>
    <col min="4354" max="4354" width="30" style="93" customWidth="1"/>
    <col min="4355" max="4355" width="6.140625" style="93" customWidth="1"/>
    <col min="4356" max="4356" width="22.7109375" style="93" customWidth="1"/>
    <col min="4357" max="4357" width="26.28515625" style="93" customWidth="1"/>
    <col min="4358" max="4358" width="17" style="93" customWidth="1"/>
    <col min="4359" max="4608" width="8.85546875" style="93"/>
    <col min="4609" max="4609" width="7.140625" style="93" customWidth="1"/>
    <col min="4610" max="4610" width="30" style="93" customWidth="1"/>
    <col min="4611" max="4611" width="6.140625" style="93" customWidth="1"/>
    <col min="4612" max="4612" width="22.7109375" style="93" customWidth="1"/>
    <col min="4613" max="4613" width="26.28515625" style="93" customWidth="1"/>
    <col min="4614" max="4614" width="17" style="93" customWidth="1"/>
    <col min="4615" max="4864" width="8.85546875" style="93"/>
    <col min="4865" max="4865" width="7.140625" style="93" customWidth="1"/>
    <col min="4866" max="4866" width="30" style="93" customWidth="1"/>
    <col min="4867" max="4867" width="6.140625" style="93" customWidth="1"/>
    <col min="4868" max="4868" width="22.7109375" style="93" customWidth="1"/>
    <col min="4869" max="4869" width="26.28515625" style="93" customWidth="1"/>
    <col min="4870" max="4870" width="17" style="93" customWidth="1"/>
    <col min="4871" max="5120" width="8.85546875" style="93"/>
    <col min="5121" max="5121" width="7.140625" style="93" customWidth="1"/>
    <col min="5122" max="5122" width="30" style="93" customWidth="1"/>
    <col min="5123" max="5123" width="6.140625" style="93" customWidth="1"/>
    <col min="5124" max="5124" width="22.7109375" style="93" customWidth="1"/>
    <col min="5125" max="5125" width="26.28515625" style="93" customWidth="1"/>
    <col min="5126" max="5126" width="17" style="93" customWidth="1"/>
    <col min="5127" max="5376" width="8.85546875" style="93"/>
    <col min="5377" max="5377" width="7.140625" style="93" customWidth="1"/>
    <col min="5378" max="5378" width="30" style="93" customWidth="1"/>
    <col min="5379" max="5379" width="6.140625" style="93" customWidth="1"/>
    <col min="5380" max="5380" width="22.7109375" style="93" customWidth="1"/>
    <col min="5381" max="5381" width="26.28515625" style="93" customWidth="1"/>
    <col min="5382" max="5382" width="17" style="93" customWidth="1"/>
    <col min="5383" max="5632" width="8.85546875" style="93"/>
    <col min="5633" max="5633" width="7.140625" style="93" customWidth="1"/>
    <col min="5634" max="5634" width="30" style="93" customWidth="1"/>
    <col min="5635" max="5635" width="6.140625" style="93" customWidth="1"/>
    <col min="5636" max="5636" width="22.7109375" style="93" customWidth="1"/>
    <col min="5637" max="5637" width="26.28515625" style="93" customWidth="1"/>
    <col min="5638" max="5638" width="17" style="93" customWidth="1"/>
    <col min="5639" max="5888" width="8.85546875" style="93"/>
    <col min="5889" max="5889" width="7.140625" style="93" customWidth="1"/>
    <col min="5890" max="5890" width="30" style="93" customWidth="1"/>
    <col min="5891" max="5891" width="6.140625" style="93" customWidth="1"/>
    <col min="5892" max="5892" width="22.7109375" style="93" customWidth="1"/>
    <col min="5893" max="5893" width="26.28515625" style="93" customWidth="1"/>
    <col min="5894" max="5894" width="17" style="93" customWidth="1"/>
    <col min="5895" max="6144" width="8.85546875" style="93"/>
    <col min="6145" max="6145" width="7.140625" style="93" customWidth="1"/>
    <col min="6146" max="6146" width="30" style="93" customWidth="1"/>
    <col min="6147" max="6147" width="6.140625" style="93" customWidth="1"/>
    <col min="6148" max="6148" width="22.7109375" style="93" customWidth="1"/>
    <col min="6149" max="6149" width="26.28515625" style="93" customWidth="1"/>
    <col min="6150" max="6150" width="17" style="93" customWidth="1"/>
    <col min="6151" max="6400" width="8.85546875" style="93"/>
    <col min="6401" max="6401" width="7.140625" style="93" customWidth="1"/>
    <col min="6402" max="6402" width="30" style="93" customWidth="1"/>
    <col min="6403" max="6403" width="6.140625" style="93" customWidth="1"/>
    <col min="6404" max="6404" width="22.7109375" style="93" customWidth="1"/>
    <col min="6405" max="6405" width="26.28515625" style="93" customWidth="1"/>
    <col min="6406" max="6406" width="17" style="93" customWidth="1"/>
    <col min="6407" max="6656" width="8.85546875" style="93"/>
    <col min="6657" max="6657" width="7.140625" style="93" customWidth="1"/>
    <col min="6658" max="6658" width="30" style="93" customWidth="1"/>
    <col min="6659" max="6659" width="6.140625" style="93" customWidth="1"/>
    <col min="6660" max="6660" width="22.7109375" style="93" customWidth="1"/>
    <col min="6661" max="6661" width="26.28515625" style="93" customWidth="1"/>
    <col min="6662" max="6662" width="17" style="93" customWidth="1"/>
    <col min="6663" max="6912" width="8.85546875" style="93"/>
    <col min="6913" max="6913" width="7.140625" style="93" customWidth="1"/>
    <col min="6914" max="6914" width="30" style="93" customWidth="1"/>
    <col min="6915" max="6915" width="6.140625" style="93" customWidth="1"/>
    <col min="6916" max="6916" width="22.7109375" style="93" customWidth="1"/>
    <col min="6917" max="6917" width="26.28515625" style="93" customWidth="1"/>
    <col min="6918" max="6918" width="17" style="93" customWidth="1"/>
    <col min="6919" max="7168" width="8.85546875" style="93"/>
    <col min="7169" max="7169" width="7.140625" style="93" customWidth="1"/>
    <col min="7170" max="7170" width="30" style="93" customWidth="1"/>
    <col min="7171" max="7171" width="6.140625" style="93" customWidth="1"/>
    <col min="7172" max="7172" width="22.7109375" style="93" customWidth="1"/>
    <col min="7173" max="7173" width="26.28515625" style="93" customWidth="1"/>
    <col min="7174" max="7174" width="17" style="93" customWidth="1"/>
    <col min="7175" max="7424" width="8.85546875" style="93"/>
    <col min="7425" max="7425" width="7.140625" style="93" customWidth="1"/>
    <col min="7426" max="7426" width="30" style="93" customWidth="1"/>
    <col min="7427" max="7427" width="6.140625" style="93" customWidth="1"/>
    <col min="7428" max="7428" width="22.7109375" style="93" customWidth="1"/>
    <col min="7429" max="7429" width="26.28515625" style="93" customWidth="1"/>
    <col min="7430" max="7430" width="17" style="93" customWidth="1"/>
    <col min="7431" max="7680" width="8.85546875" style="93"/>
    <col min="7681" max="7681" width="7.140625" style="93" customWidth="1"/>
    <col min="7682" max="7682" width="30" style="93" customWidth="1"/>
    <col min="7683" max="7683" width="6.140625" style="93" customWidth="1"/>
    <col min="7684" max="7684" width="22.7109375" style="93" customWidth="1"/>
    <col min="7685" max="7685" width="26.28515625" style="93" customWidth="1"/>
    <col min="7686" max="7686" width="17" style="93" customWidth="1"/>
    <col min="7687" max="7936" width="8.85546875" style="93"/>
    <col min="7937" max="7937" width="7.140625" style="93" customWidth="1"/>
    <col min="7938" max="7938" width="30" style="93" customWidth="1"/>
    <col min="7939" max="7939" width="6.140625" style="93" customWidth="1"/>
    <col min="7940" max="7940" width="22.7109375" style="93" customWidth="1"/>
    <col min="7941" max="7941" width="26.28515625" style="93" customWidth="1"/>
    <col min="7942" max="7942" width="17" style="93" customWidth="1"/>
    <col min="7943" max="8192" width="8.85546875" style="93"/>
    <col min="8193" max="8193" width="7.140625" style="93" customWidth="1"/>
    <col min="8194" max="8194" width="30" style="93" customWidth="1"/>
    <col min="8195" max="8195" width="6.140625" style="93" customWidth="1"/>
    <col min="8196" max="8196" width="22.7109375" style="93" customWidth="1"/>
    <col min="8197" max="8197" width="26.28515625" style="93" customWidth="1"/>
    <col min="8198" max="8198" width="17" style="93" customWidth="1"/>
    <col min="8199" max="8448" width="8.85546875" style="93"/>
    <col min="8449" max="8449" width="7.140625" style="93" customWidth="1"/>
    <col min="8450" max="8450" width="30" style="93" customWidth="1"/>
    <col min="8451" max="8451" width="6.140625" style="93" customWidth="1"/>
    <col min="8452" max="8452" width="22.7109375" style="93" customWidth="1"/>
    <col min="8453" max="8453" width="26.28515625" style="93" customWidth="1"/>
    <col min="8454" max="8454" width="17" style="93" customWidth="1"/>
    <col min="8455" max="8704" width="8.85546875" style="93"/>
    <col min="8705" max="8705" width="7.140625" style="93" customWidth="1"/>
    <col min="8706" max="8706" width="30" style="93" customWidth="1"/>
    <col min="8707" max="8707" width="6.140625" style="93" customWidth="1"/>
    <col min="8708" max="8708" width="22.7109375" style="93" customWidth="1"/>
    <col min="8709" max="8709" width="26.28515625" style="93" customWidth="1"/>
    <col min="8710" max="8710" width="17" style="93" customWidth="1"/>
    <col min="8711" max="8960" width="8.85546875" style="93"/>
    <col min="8961" max="8961" width="7.140625" style="93" customWidth="1"/>
    <col min="8962" max="8962" width="30" style="93" customWidth="1"/>
    <col min="8963" max="8963" width="6.140625" style="93" customWidth="1"/>
    <col min="8964" max="8964" width="22.7109375" style="93" customWidth="1"/>
    <col min="8965" max="8965" width="26.28515625" style="93" customWidth="1"/>
    <col min="8966" max="8966" width="17" style="93" customWidth="1"/>
    <col min="8967" max="9216" width="8.85546875" style="93"/>
    <col min="9217" max="9217" width="7.140625" style="93" customWidth="1"/>
    <col min="9218" max="9218" width="30" style="93" customWidth="1"/>
    <col min="9219" max="9219" width="6.140625" style="93" customWidth="1"/>
    <col min="9220" max="9220" width="22.7109375" style="93" customWidth="1"/>
    <col min="9221" max="9221" width="26.28515625" style="93" customWidth="1"/>
    <col min="9222" max="9222" width="17" style="93" customWidth="1"/>
    <col min="9223" max="9472" width="8.85546875" style="93"/>
    <col min="9473" max="9473" width="7.140625" style="93" customWidth="1"/>
    <col min="9474" max="9474" width="30" style="93" customWidth="1"/>
    <col min="9475" max="9475" width="6.140625" style="93" customWidth="1"/>
    <col min="9476" max="9476" width="22.7109375" style="93" customWidth="1"/>
    <col min="9477" max="9477" width="26.28515625" style="93" customWidth="1"/>
    <col min="9478" max="9478" width="17" style="93" customWidth="1"/>
    <col min="9479" max="9728" width="8.85546875" style="93"/>
    <col min="9729" max="9729" width="7.140625" style="93" customWidth="1"/>
    <col min="9730" max="9730" width="30" style="93" customWidth="1"/>
    <col min="9731" max="9731" width="6.140625" style="93" customWidth="1"/>
    <col min="9732" max="9732" width="22.7109375" style="93" customWidth="1"/>
    <col min="9733" max="9733" width="26.28515625" style="93" customWidth="1"/>
    <col min="9734" max="9734" width="17" style="93" customWidth="1"/>
    <col min="9735" max="9984" width="8.85546875" style="93"/>
    <col min="9985" max="9985" width="7.140625" style="93" customWidth="1"/>
    <col min="9986" max="9986" width="30" style="93" customWidth="1"/>
    <col min="9987" max="9987" width="6.140625" style="93" customWidth="1"/>
    <col min="9988" max="9988" width="22.7109375" style="93" customWidth="1"/>
    <col min="9989" max="9989" width="26.28515625" style="93" customWidth="1"/>
    <col min="9990" max="9990" width="17" style="93" customWidth="1"/>
    <col min="9991" max="10240" width="8.85546875" style="93"/>
    <col min="10241" max="10241" width="7.140625" style="93" customWidth="1"/>
    <col min="10242" max="10242" width="30" style="93" customWidth="1"/>
    <col min="10243" max="10243" width="6.140625" style="93" customWidth="1"/>
    <col min="10244" max="10244" width="22.7109375" style="93" customWidth="1"/>
    <col min="10245" max="10245" width="26.28515625" style="93" customWidth="1"/>
    <col min="10246" max="10246" width="17" style="93" customWidth="1"/>
    <col min="10247" max="10496" width="8.85546875" style="93"/>
    <col min="10497" max="10497" width="7.140625" style="93" customWidth="1"/>
    <col min="10498" max="10498" width="30" style="93" customWidth="1"/>
    <col min="10499" max="10499" width="6.140625" style="93" customWidth="1"/>
    <col min="10500" max="10500" width="22.7109375" style="93" customWidth="1"/>
    <col min="10501" max="10501" width="26.28515625" style="93" customWidth="1"/>
    <col min="10502" max="10502" width="17" style="93" customWidth="1"/>
    <col min="10503" max="10752" width="8.85546875" style="93"/>
    <col min="10753" max="10753" width="7.140625" style="93" customWidth="1"/>
    <col min="10754" max="10754" width="30" style="93" customWidth="1"/>
    <col min="10755" max="10755" width="6.140625" style="93" customWidth="1"/>
    <col min="10756" max="10756" width="22.7109375" style="93" customWidth="1"/>
    <col min="10757" max="10757" width="26.28515625" style="93" customWidth="1"/>
    <col min="10758" max="10758" width="17" style="93" customWidth="1"/>
    <col min="10759" max="11008" width="8.85546875" style="93"/>
    <col min="11009" max="11009" width="7.140625" style="93" customWidth="1"/>
    <col min="11010" max="11010" width="30" style="93" customWidth="1"/>
    <col min="11011" max="11011" width="6.140625" style="93" customWidth="1"/>
    <col min="11012" max="11012" width="22.7109375" style="93" customWidth="1"/>
    <col min="11013" max="11013" width="26.28515625" style="93" customWidth="1"/>
    <col min="11014" max="11014" width="17" style="93" customWidth="1"/>
    <col min="11015" max="11264" width="8.85546875" style="93"/>
    <col min="11265" max="11265" width="7.140625" style="93" customWidth="1"/>
    <col min="11266" max="11266" width="30" style="93" customWidth="1"/>
    <col min="11267" max="11267" width="6.140625" style="93" customWidth="1"/>
    <col min="11268" max="11268" width="22.7109375" style="93" customWidth="1"/>
    <col min="11269" max="11269" width="26.28515625" style="93" customWidth="1"/>
    <col min="11270" max="11270" width="17" style="93" customWidth="1"/>
    <col min="11271" max="11520" width="8.85546875" style="93"/>
    <col min="11521" max="11521" width="7.140625" style="93" customWidth="1"/>
    <col min="11522" max="11522" width="30" style="93" customWidth="1"/>
    <col min="11523" max="11523" width="6.140625" style="93" customWidth="1"/>
    <col min="11524" max="11524" width="22.7109375" style="93" customWidth="1"/>
    <col min="11525" max="11525" width="26.28515625" style="93" customWidth="1"/>
    <col min="11526" max="11526" width="17" style="93" customWidth="1"/>
    <col min="11527" max="11776" width="8.85546875" style="93"/>
    <col min="11777" max="11777" width="7.140625" style="93" customWidth="1"/>
    <col min="11778" max="11778" width="30" style="93" customWidth="1"/>
    <col min="11779" max="11779" width="6.140625" style="93" customWidth="1"/>
    <col min="11780" max="11780" width="22.7109375" style="93" customWidth="1"/>
    <col min="11781" max="11781" width="26.28515625" style="93" customWidth="1"/>
    <col min="11782" max="11782" width="17" style="93" customWidth="1"/>
    <col min="11783" max="12032" width="8.85546875" style="93"/>
    <col min="12033" max="12033" width="7.140625" style="93" customWidth="1"/>
    <col min="12034" max="12034" width="30" style="93" customWidth="1"/>
    <col min="12035" max="12035" width="6.140625" style="93" customWidth="1"/>
    <col min="12036" max="12036" width="22.7109375" style="93" customWidth="1"/>
    <col min="12037" max="12037" width="26.28515625" style="93" customWidth="1"/>
    <col min="12038" max="12038" width="17" style="93" customWidth="1"/>
    <col min="12039" max="12288" width="8.85546875" style="93"/>
    <col min="12289" max="12289" width="7.140625" style="93" customWidth="1"/>
    <col min="12290" max="12290" width="30" style="93" customWidth="1"/>
    <col min="12291" max="12291" width="6.140625" style="93" customWidth="1"/>
    <col min="12292" max="12292" width="22.7109375" style="93" customWidth="1"/>
    <col min="12293" max="12293" width="26.28515625" style="93" customWidth="1"/>
    <col min="12294" max="12294" width="17" style="93" customWidth="1"/>
    <col min="12295" max="12544" width="8.85546875" style="93"/>
    <col min="12545" max="12545" width="7.140625" style="93" customWidth="1"/>
    <col min="12546" max="12546" width="30" style="93" customWidth="1"/>
    <col min="12547" max="12547" width="6.140625" style="93" customWidth="1"/>
    <col min="12548" max="12548" width="22.7109375" style="93" customWidth="1"/>
    <col min="12549" max="12549" width="26.28515625" style="93" customWidth="1"/>
    <col min="12550" max="12550" width="17" style="93" customWidth="1"/>
    <col min="12551" max="12800" width="8.85546875" style="93"/>
    <col min="12801" max="12801" width="7.140625" style="93" customWidth="1"/>
    <col min="12802" max="12802" width="30" style="93" customWidth="1"/>
    <col min="12803" max="12803" width="6.140625" style="93" customWidth="1"/>
    <col min="12804" max="12804" width="22.7109375" style="93" customWidth="1"/>
    <col min="12805" max="12805" width="26.28515625" style="93" customWidth="1"/>
    <col min="12806" max="12806" width="17" style="93" customWidth="1"/>
    <col min="12807" max="13056" width="8.85546875" style="93"/>
    <col min="13057" max="13057" width="7.140625" style="93" customWidth="1"/>
    <col min="13058" max="13058" width="30" style="93" customWidth="1"/>
    <col min="13059" max="13059" width="6.140625" style="93" customWidth="1"/>
    <col min="13060" max="13060" width="22.7109375" style="93" customWidth="1"/>
    <col min="13061" max="13061" width="26.28515625" style="93" customWidth="1"/>
    <col min="13062" max="13062" width="17" style="93" customWidth="1"/>
    <col min="13063" max="13312" width="8.85546875" style="93"/>
    <col min="13313" max="13313" width="7.140625" style="93" customWidth="1"/>
    <col min="13314" max="13314" width="30" style="93" customWidth="1"/>
    <col min="13315" max="13315" width="6.140625" style="93" customWidth="1"/>
    <col min="13316" max="13316" width="22.7109375" style="93" customWidth="1"/>
    <col min="13317" max="13317" width="26.28515625" style="93" customWidth="1"/>
    <col min="13318" max="13318" width="17" style="93" customWidth="1"/>
    <col min="13319" max="13568" width="8.85546875" style="93"/>
    <col min="13569" max="13569" width="7.140625" style="93" customWidth="1"/>
    <col min="13570" max="13570" width="30" style="93" customWidth="1"/>
    <col min="13571" max="13571" width="6.140625" style="93" customWidth="1"/>
    <col min="13572" max="13572" width="22.7109375" style="93" customWidth="1"/>
    <col min="13573" max="13573" width="26.28515625" style="93" customWidth="1"/>
    <col min="13574" max="13574" width="17" style="93" customWidth="1"/>
    <col min="13575" max="13824" width="8.85546875" style="93"/>
    <col min="13825" max="13825" width="7.140625" style="93" customWidth="1"/>
    <col min="13826" max="13826" width="30" style="93" customWidth="1"/>
    <col min="13827" max="13827" width="6.140625" style="93" customWidth="1"/>
    <col min="13828" max="13828" width="22.7109375" style="93" customWidth="1"/>
    <col min="13829" max="13829" width="26.28515625" style="93" customWidth="1"/>
    <col min="13830" max="13830" width="17" style="93" customWidth="1"/>
    <col min="13831" max="14080" width="8.85546875" style="93"/>
    <col min="14081" max="14081" width="7.140625" style="93" customWidth="1"/>
    <col min="14082" max="14082" width="30" style="93" customWidth="1"/>
    <col min="14083" max="14083" width="6.140625" style="93" customWidth="1"/>
    <col min="14084" max="14084" width="22.7109375" style="93" customWidth="1"/>
    <col min="14085" max="14085" width="26.28515625" style="93" customWidth="1"/>
    <col min="14086" max="14086" width="17" style="93" customWidth="1"/>
    <col min="14087" max="14336" width="8.85546875" style="93"/>
    <col min="14337" max="14337" width="7.140625" style="93" customWidth="1"/>
    <col min="14338" max="14338" width="30" style="93" customWidth="1"/>
    <col min="14339" max="14339" width="6.140625" style="93" customWidth="1"/>
    <col min="14340" max="14340" width="22.7109375" style="93" customWidth="1"/>
    <col min="14341" max="14341" width="26.28515625" style="93" customWidth="1"/>
    <col min="14342" max="14342" width="17" style="93" customWidth="1"/>
    <col min="14343" max="14592" width="8.85546875" style="93"/>
    <col min="14593" max="14593" width="7.140625" style="93" customWidth="1"/>
    <col min="14594" max="14594" width="30" style="93" customWidth="1"/>
    <col min="14595" max="14595" width="6.140625" style="93" customWidth="1"/>
    <col min="14596" max="14596" width="22.7109375" style="93" customWidth="1"/>
    <col min="14597" max="14597" width="26.28515625" style="93" customWidth="1"/>
    <col min="14598" max="14598" width="17" style="93" customWidth="1"/>
    <col min="14599" max="14848" width="8.85546875" style="93"/>
    <col min="14849" max="14849" width="7.140625" style="93" customWidth="1"/>
    <col min="14850" max="14850" width="30" style="93" customWidth="1"/>
    <col min="14851" max="14851" width="6.140625" style="93" customWidth="1"/>
    <col min="14852" max="14852" width="22.7109375" style="93" customWidth="1"/>
    <col min="14853" max="14853" width="26.28515625" style="93" customWidth="1"/>
    <col min="14854" max="14854" width="17" style="93" customWidth="1"/>
    <col min="14855" max="15104" width="8.85546875" style="93"/>
    <col min="15105" max="15105" width="7.140625" style="93" customWidth="1"/>
    <col min="15106" max="15106" width="30" style="93" customWidth="1"/>
    <col min="15107" max="15107" width="6.140625" style="93" customWidth="1"/>
    <col min="15108" max="15108" width="22.7109375" style="93" customWidth="1"/>
    <col min="15109" max="15109" width="26.28515625" style="93" customWidth="1"/>
    <col min="15110" max="15110" width="17" style="93" customWidth="1"/>
    <col min="15111" max="15360" width="8.85546875" style="93"/>
    <col min="15361" max="15361" width="7.140625" style="93" customWidth="1"/>
    <col min="15362" max="15362" width="30" style="93" customWidth="1"/>
    <col min="15363" max="15363" width="6.140625" style="93" customWidth="1"/>
    <col min="15364" max="15364" width="22.7109375" style="93" customWidth="1"/>
    <col min="15365" max="15365" width="26.28515625" style="93" customWidth="1"/>
    <col min="15366" max="15366" width="17" style="93" customWidth="1"/>
    <col min="15367" max="15616" width="8.85546875" style="93"/>
    <col min="15617" max="15617" width="7.140625" style="93" customWidth="1"/>
    <col min="15618" max="15618" width="30" style="93" customWidth="1"/>
    <col min="15619" max="15619" width="6.140625" style="93" customWidth="1"/>
    <col min="15620" max="15620" width="22.7109375" style="93" customWidth="1"/>
    <col min="15621" max="15621" width="26.28515625" style="93" customWidth="1"/>
    <col min="15622" max="15622" width="17" style="93" customWidth="1"/>
    <col min="15623" max="15872" width="8.85546875" style="93"/>
    <col min="15873" max="15873" width="7.140625" style="93" customWidth="1"/>
    <col min="15874" max="15874" width="30" style="93" customWidth="1"/>
    <col min="15875" max="15875" width="6.140625" style="93" customWidth="1"/>
    <col min="15876" max="15876" width="22.7109375" style="93" customWidth="1"/>
    <col min="15877" max="15877" width="26.28515625" style="93" customWidth="1"/>
    <col min="15878" max="15878" width="17" style="93" customWidth="1"/>
    <col min="15879" max="16128" width="8.85546875" style="93"/>
    <col min="16129" max="16129" width="7.140625" style="93" customWidth="1"/>
    <col min="16130" max="16130" width="30" style="93" customWidth="1"/>
    <col min="16131" max="16131" width="6.140625" style="93" customWidth="1"/>
    <col min="16132" max="16132" width="22.7109375" style="93" customWidth="1"/>
    <col min="16133" max="16133" width="26.28515625" style="93" customWidth="1"/>
    <col min="16134" max="16134" width="17" style="93" customWidth="1"/>
    <col min="16135" max="16384" width="8.85546875" style="93"/>
  </cols>
  <sheetData>
    <row r="1" spans="1:256" x14ac:dyDescent="0.25">
      <c r="A1" s="299" t="s">
        <v>0</v>
      </c>
      <c r="B1" s="299"/>
      <c r="C1" s="299"/>
      <c r="D1" s="299"/>
      <c r="E1" s="108"/>
      <c r="F1" s="58"/>
      <c r="G1" s="59"/>
      <c r="H1" s="60"/>
      <c r="I1" s="109"/>
      <c r="J1" s="109"/>
      <c r="K1" s="109"/>
      <c r="L1" s="109"/>
      <c r="M1" s="109"/>
      <c r="N1" s="109"/>
      <c r="O1" s="109"/>
      <c r="P1" s="109"/>
      <c r="Q1" s="109"/>
      <c r="R1" s="109"/>
      <c r="S1" s="109"/>
      <c r="T1" s="109"/>
      <c r="U1" s="109"/>
      <c r="V1" s="109"/>
      <c r="W1" s="110"/>
      <c r="X1" s="110"/>
      <c r="Y1" s="110"/>
      <c r="Z1" s="110"/>
      <c r="AA1" s="110"/>
      <c r="AB1" s="110"/>
      <c r="AC1" s="110"/>
      <c r="AD1" s="110"/>
      <c r="AE1" s="110"/>
      <c r="AF1" s="110"/>
      <c r="AG1" s="110"/>
      <c r="AH1" s="110"/>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1"/>
      <c r="DQ1" s="111"/>
      <c r="DR1" s="111"/>
      <c r="DS1" s="111"/>
      <c r="DT1" s="111"/>
      <c r="DU1" s="111"/>
      <c r="DV1" s="111"/>
      <c r="DW1" s="111"/>
      <c r="DX1" s="111"/>
      <c r="DY1" s="111"/>
      <c r="DZ1" s="111"/>
      <c r="EA1" s="111"/>
      <c r="EB1" s="111"/>
      <c r="EC1" s="111"/>
      <c r="ED1" s="111"/>
      <c r="EE1" s="111"/>
      <c r="EF1" s="111"/>
      <c r="EG1" s="111"/>
      <c r="EH1" s="111"/>
      <c r="EI1" s="111"/>
      <c r="EJ1" s="111"/>
      <c r="EK1" s="111"/>
      <c r="EL1" s="111"/>
      <c r="EM1" s="111"/>
      <c r="EN1" s="111"/>
      <c r="EO1" s="111"/>
      <c r="EP1" s="111"/>
      <c r="EQ1" s="111"/>
      <c r="ER1" s="111"/>
      <c r="ES1" s="111"/>
      <c r="ET1" s="111"/>
      <c r="EU1" s="111"/>
      <c r="EV1" s="111"/>
      <c r="EW1" s="111"/>
      <c r="EX1" s="111"/>
      <c r="EY1" s="111"/>
      <c r="EZ1" s="111"/>
      <c r="FA1" s="111"/>
      <c r="FB1" s="111"/>
      <c r="FC1" s="111"/>
      <c r="FD1" s="111"/>
      <c r="FE1" s="111"/>
      <c r="FF1" s="111"/>
      <c r="FG1" s="111"/>
      <c r="FH1" s="111"/>
      <c r="FI1" s="111"/>
      <c r="FJ1" s="111"/>
      <c r="FK1" s="111"/>
      <c r="FL1" s="111"/>
      <c r="FM1" s="111"/>
      <c r="FN1" s="111"/>
      <c r="FO1" s="111"/>
      <c r="FP1" s="111"/>
      <c r="FQ1" s="111"/>
      <c r="FR1" s="111"/>
      <c r="FS1" s="111"/>
      <c r="FT1" s="111"/>
      <c r="FU1" s="111"/>
      <c r="FV1" s="111"/>
      <c r="FW1" s="111"/>
      <c r="FX1" s="111"/>
      <c r="FY1" s="111"/>
      <c r="FZ1" s="111"/>
      <c r="GA1" s="111"/>
      <c r="GB1" s="111"/>
      <c r="GC1" s="111"/>
      <c r="GD1" s="111"/>
      <c r="GE1" s="111"/>
      <c r="GF1" s="111"/>
      <c r="GG1" s="111"/>
      <c r="GH1" s="111"/>
      <c r="GI1" s="111"/>
      <c r="GJ1" s="111"/>
      <c r="GK1" s="111"/>
      <c r="GL1" s="111"/>
      <c r="GM1" s="111"/>
      <c r="GN1" s="111"/>
      <c r="GO1" s="111"/>
      <c r="GP1" s="111"/>
      <c r="GQ1" s="111"/>
      <c r="GR1" s="111"/>
      <c r="GS1" s="111"/>
      <c r="GT1" s="111"/>
      <c r="GU1" s="111"/>
      <c r="GV1" s="111"/>
      <c r="GW1" s="111"/>
      <c r="GX1" s="111"/>
      <c r="GY1" s="111"/>
      <c r="GZ1" s="111"/>
      <c r="HA1" s="111"/>
      <c r="HB1" s="111"/>
      <c r="HC1" s="111"/>
      <c r="HD1" s="111"/>
      <c r="HE1" s="111"/>
      <c r="HF1" s="111"/>
      <c r="HG1" s="111"/>
      <c r="HH1" s="111"/>
      <c r="HI1" s="111"/>
      <c r="HJ1" s="111"/>
      <c r="HK1" s="111"/>
      <c r="HL1" s="111"/>
      <c r="HM1" s="111"/>
      <c r="HN1" s="111"/>
      <c r="HO1" s="111"/>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c r="IV1" s="111"/>
    </row>
    <row r="2" spans="1:256" x14ac:dyDescent="0.25">
      <c r="A2" s="279" t="s">
        <v>1</v>
      </c>
      <c r="B2" s="279"/>
      <c r="C2" s="279"/>
      <c r="D2" s="279"/>
      <c r="E2" s="108"/>
      <c r="F2" s="58"/>
      <c r="G2" s="59"/>
      <c r="H2" s="60"/>
      <c r="I2" s="109"/>
      <c r="J2" s="109"/>
      <c r="K2" s="109"/>
      <c r="L2" s="109"/>
      <c r="M2" s="109"/>
      <c r="N2" s="109"/>
      <c r="O2" s="109"/>
      <c r="P2" s="109"/>
      <c r="Q2" s="109"/>
      <c r="R2" s="109"/>
      <c r="S2" s="109"/>
      <c r="T2" s="109"/>
      <c r="U2" s="109"/>
      <c r="V2" s="109"/>
      <c r="W2" s="110"/>
      <c r="X2" s="110"/>
      <c r="Y2" s="110"/>
      <c r="Z2" s="110"/>
      <c r="AA2" s="110"/>
      <c r="AB2" s="110"/>
      <c r="AC2" s="110"/>
      <c r="AD2" s="110"/>
      <c r="AE2" s="110"/>
      <c r="AF2" s="110"/>
      <c r="AG2" s="110"/>
      <c r="AH2" s="110"/>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1"/>
      <c r="ID2" s="111"/>
      <c r="IE2" s="111"/>
      <c r="IF2" s="111"/>
      <c r="IG2" s="111"/>
      <c r="IH2" s="111"/>
      <c r="II2" s="111"/>
      <c r="IJ2" s="111"/>
      <c r="IK2" s="111"/>
      <c r="IL2" s="111"/>
      <c r="IM2" s="111"/>
      <c r="IN2" s="111"/>
      <c r="IO2" s="111"/>
      <c r="IP2" s="111"/>
      <c r="IQ2" s="111"/>
      <c r="IR2" s="111"/>
      <c r="IS2" s="111"/>
      <c r="IT2" s="111"/>
      <c r="IU2" s="111"/>
      <c r="IV2" s="111"/>
    </row>
    <row r="3" spans="1:256" x14ac:dyDescent="0.25">
      <c r="A3" s="271" t="s">
        <v>124</v>
      </c>
      <c r="B3" s="271"/>
      <c r="C3" s="271"/>
      <c r="D3" s="271"/>
      <c r="E3" s="271"/>
      <c r="F3" s="271"/>
      <c r="G3" s="60"/>
      <c r="H3" s="60"/>
      <c r="I3" s="113"/>
      <c r="J3" s="113"/>
      <c r="K3" s="113"/>
      <c r="L3" s="113"/>
      <c r="M3" s="113"/>
      <c r="N3" s="113"/>
      <c r="O3" s="113"/>
      <c r="P3" s="113"/>
      <c r="Q3" s="113"/>
      <c r="R3" s="113"/>
      <c r="S3" s="113"/>
      <c r="T3" s="113"/>
      <c r="U3" s="113"/>
      <c r="V3" s="113"/>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c r="IH3" s="114"/>
      <c r="II3" s="114"/>
      <c r="IJ3" s="114"/>
      <c r="IK3" s="114"/>
      <c r="IL3" s="114"/>
      <c r="IM3" s="114"/>
      <c r="IN3" s="114"/>
      <c r="IO3" s="114"/>
      <c r="IP3" s="114"/>
      <c r="IQ3" s="114"/>
      <c r="IR3" s="114"/>
      <c r="IS3" s="114"/>
      <c r="IT3" s="114"/>
      <c r="IU3" s="114"/>
      <c r="IV3" s="114"/>
    </row>
    <row r="4" spans="1:256" ht="30" customHeight="1" x14ac:dyDescent="0.25">
      <c r="A4" s="317"/>
      <c r="B4" s="317"/>
      <c r="C4" s="317"/>
      <c r="D4" s="317"/>
      <c r="E4" s="317"/>
      <c r="F4" s="317"/>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15"/>
      <c r="DP4" s="115"/>
      <c r="DQ4" s="115"/>
      <c r="DR4" s="115"/>
      <c r="DS4" s="115"/>
      <c r="DT4" s="115"/>
      <c r="DU4" s="115"/>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c r="GH4" s="115"/>
      <c r="GI4" s="115"/>
      <c r="GJ4" s="115"/>
      <c r="GK4" s="115"/>
      <c r="GL4" s="115"/>
      <c r="GM4" s="115"/>
      <c r="GN4" s="115"/>
      <c r="GO4" s="115"/>
      <c r="GP4" s="115"/>
      <c r="GQ4" s="115"/>
      <c r="GR4" s="115"/>
      <c r="GS4" s="115"/>
      <c r="GT4" s="115"/>
      <c r="GU4" s="115"/>
      <c r="GV4" s="115"/>
      <c r="GW4" s="115"/>
      <c r="GX4" s="115"/>
      <c r="GY4" s="115"/>
      <c r="GZ4" s="115"/>
      <c r="HA4" s="115"/>
      <c r="HB4" s="115"/>
      <c r="HC4" s="115"/>
      <c r="HD4" s="115"/>
      <c r="HE4" s="115"/>
      <c r="HF4" s="115"/>
      <c r="HG4" s="115"/>
      <c r="HH4" s="115"/>
      <c r="HI4" s="115"/>
      <c r="HJ4" s="115"/>
      <c r="HK4" s="115"/>
      <c r="HL4" s="115"/>
      <c r="HM4" s="115"/>
      <c r="HN4" s="115"/>
      <c r="HO4" s="115"/>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c r="IV4" s="115"/>
    </row>
    <row r="5" spans="1:256" x14ac:dyDescent="0.25">
      <c r="A5" s="116"/>
      <c r="B5" s="116"/>
      <c r="C5" s="116"/>
      <c r="D5" s="116"/>
      <c r="E5" s="116"/>
      <c r="F5" s="116"/>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c r="CN5" s="115"/>
      <c r="CO5" s="115"/>
      <c r="CP5" s="115"/>
      <c r="CQ5" s="115"/>
      <c r="CR5" s="115"/>
      <c r="CS5" s="115"/>
      <c r="CT5" s="115"/>
      <c r="CU5" s="115"/>
      <c r="CV5" s="115"/>
      <c r="CW5" s="115"/>
      <c r="CX5" s="115"/>
      <c r="CY5" s="115"/>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5"/>
      <c r="ES5" s="115"/>
      <c r="ET5" s="115"/>
      <c r="EU5" s="115"/>
      <c r="EV5" s="115"/>
      <c r="EW5" s="115"/>
      <c r="EX5" s="115"/>
      <c r="EY5" s="115"/>
      <c r="EZ5" s="115"/>
      <c r="FA5" s="115"/>
      <c r="FB5" s="115"/>
      <c r="FC5" s="115"/>
      <c r="FD5" s="115"/>
      <c r="FE5" s="115"/>
      <c r="FF5" s="115"/>
      <c r="FG5" s="115"/>
      <c r="FH5" s="115"/>
      <c r="FI5" s="115"/>
      <c r="FJ5" s="115"/>
      <c r="FK5" s="115"/>
      <c r="FL5" s="115"/>
      <c r="FM5" s="115"/>
      <c r="FN5" s="115"/>
      <c r="FO5" s="115"/>
      <c r="FP5" s="115"/>
      <c r="FQ5" s="115"/>
      <c r="FR5" s="115"/>
      <c r="FS5" s="115"/>
      <c r="FT5" s="115"/>
      <c r="FU5" s="115"/>
      <c r="FV5" s="115"/>
      <c r="FW5" s="115"/>
      <c r="FX5" s="115"/>
      <c r="FY5" s="115"/>
      <c r="FZ5" s="115"/>
      <c r="GA5" s="115"/>
      <c r="GB5" s="115"/>
      <c r="GC5" s="115"/>
      <c r="GD5" s="115"/>
      <c r="GE5" s="115"/>
      <c r="GF5" s="115"/>
      <c r="GG5" s="115"/>
      <c r="GH5" s="115"/>
      <c r="GI5" s="115"/>
      <c r="GJ5" s="115"/>
      <c r="GK5" s="115"/>
      <c r="GL5" s="115"/>
      <c r="GM5" s="115"/>
      <c r="GN5" s="115"/>
      <c r="GO5" s="115"/>
      <c r="GP5" s="115"/>
      <c r="GQ5" s="115"/>
      <c r="GR5" s="115"/>
      <c r="GS5" s="115"/>
      <c r="GT5" s="115"/>
      <c r="GU5" s="115"/>
      <c r="GV5" s="115"/>
      <c r="GW5" s="115"/>
      <c r="GX5" s="115"/>
      <c r="GY5" s="115"/>
      <c r="GZ5" s="115"/>
      <c r="HA5" s="115"/>
      <c r="HB5" s="115"/>
      <c r="HC5" s="115"/>
      <c r="HD5" s="115"/>
      <c r="HE5" s="115"/>
      <c r="HF5" s="115"/>
      <c r="HG5" s="115"/>
      <c r="HH5" s="115"/>
      <c r="HI5" s="115"/>
      <c r="HJ5" s="115"/>
      <c r="HK5" s="115"/>
      <c r="HL5" s="115"/>
      <c r="HM5" s="115"/>
      <c r="HN5" s="115"/>
      <c r="HO5" s="115"/>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c r="IV5" s="115"/>
    </row>
    <row r="6" spans="1:256" ht="48" customHeight="1" x14ac:dyDescent="0.25">
      <c r="A6" s="1" t="s">
        <v>2</v>
      </c>
      <c r="B6" s="1" t="s">
        <v>92</v>
      </c>
      <c r="C6" s="1" t="s">
        <v>4</v>
      </c>
      <c r="D6" s="1" t="s">
        <v>5</v>
      </c>
      <c r="E6" s="1" t="s">
        <v>6</v>
      </c>
      <c r="F6" s="1" t="s">
        <v>7</v>
      </c>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row>
    <row r="7" spans="1:256" ht="34.5" customHeight="1" x14ac:dyDescent="0.25">
      <c r="A7" s="306" t="s">
        <v>8</v>
      </c>
      <c r="B7" s="306"/>
      <c r="C7" s="306"/>
      <c r="D7" s="306"/>
      <c r="E7" s="306"/>
      <c r="F7" s="306"/>
      <c r="G7" s="71"/>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2"/>
      <c r="IT7" s="72"/>
      <c r="IU7" s="72"/>
      <c r="IV7" s="72"/>
    </row>
    <row r="8" spans="1:256" ht="34.5" customHeight="1" thickBot="1" x14ac:dyDescent="0.3">
      <c r="A8" s="31">
        <v>1</v>
      </c>
      <c r="B8" s="73" t="s">
        <v>93</v>
      </c>
      <c r="C8" s="3">
        <v>3</v>
      </c>
      <c r="D8" s="318" t="s">
        <v>10</v>
      </c>
      <c r="E8" s="74" t="s">
        <v>94</v>
      </c>
      <c r="F8" s="315" t="s">
        <v>12</v>
      </c>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c r="HB8" s="118"/>
      <c r="HC8" s="118"/>
      <c r="HD8" s="118"/>
      <c r="HE8" s="118"/>
      <c r="HF8" s="118"/>
      <c r="HG8" s="118"/>
      <c r="HH8" s="118"/>
      <c r="HI8" s="118"/>
      <c r="HJ8" s="118"/>
      <c r="HK8" s="118"/>
      <c r="HL8" s="118"/>
      <c r="HM8" s="118"/>
      <c r="HN8" s="118"/>
      <c r="HO8" s="118"/>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row>
    <row r="9" spans="1:256" ht="34.5" customHeight="1" x14ac:dyDescent="0.25">
      <c r="A9" s="31">
        <v>2</v>
      </c>
      <c r="B9" s="73" t="s">
        <v>95</v>
      </c>
      <c r="C9" s="3">
        <v>3</v>
      </c>
      <c r="D9" s="318"/>
      <c r="E9" s="74" t="s">
        <v>94</v>
      </c>
      <c r="F9" s="315"/>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19"/>
      <c r="EG9" s="119"/>
      <c r="EH9" s="119"/>
      <c r="EI9" s="119"/>
      <c r="EJ9" s="119"/>
      <c r="EK9" s="119"/>
      <c r="EL9" s="119"/>
      <c r="EM9" s="119"/>
      <c r="EN9" s="119"/>
      <c r="EO9" s="119"/>
      <c r="EP9" s="119"/>
      <c r="EQ9" s="119"/>
      <c r="ER9" s="119"/>
      <c r="ES9" s="119"/>
      <c r="ET9" s="119"/>
      <c r="EU9" s="119"/>
      <c r="EV9" s="119"/>
      <c r="EW9" s="119"/>
      <c r="EX9" s="119"/>
      <c r="EY9" s="119"/>
      <c r="EZ9" s="119"/>
      <c r="FA9" s="119"/>
      <c r="FB9" s="119"/>
      <c r="FC9" s="119"/>
      <c r="FD9" s="119"/>
      <c r="FE9" s="119"/>
      <c r="FF9" s="119"/>
      <c r="FG9" s="119"/>
      <c r="FH9" s="119"/>
      <c r="FI9" s="119"/>
      <c r="FJ9" s="119"/>
      <c r="FK9" s="119"/>
      <c r="FL9" s="119"/>
      <c r="FM9" s="119"/>
      <c r="FN9" s="119"/>
      <c r="FO9" s="119"/>
      <c r="FP9" s="119"/>
      <c r="FQ9" s="119"/>
      <c r="FR9" s="119"/>
      <c r="FS9" s="119"/>
      <c r="FT9" s="119"/>
      <c r="FU9" s="119"/>
      <c r="FV9" s="119"/>
      <c r="FW9" s="119"/>
      <c r="FX9" s="119"/>
      <c r="FY9" s="119"/>
      <c r="FZ9" s="119"/>
      <c r="GA9" s="119"/>
      <c r="GB9" s="119"/>
      <c r="GC9" s="119"/>
      <c r="GD9" s="119"/>
      <c r="GE9" s="119"/>
      <c r="GF9" s="119"/>
      <c r="GG9" s="119"/>
      <c r="GH9" s="119"/>
      <c r="GI9" s="119"/>
      <c r="GJ9" s="119"/>
      <c r="GK9" s="119"/>
      <c r="GL9" s="119"/>
      <c r="GM9" s="119"/>
      <c r="GN9" s="119"/>
      <c r="GO9" s="119"/>
      <c r="GP9" s="119"/>
      <c r="GQ9" s="119"/>
      <c r="GR9" s="119"/>
      <c r="GS9" s="119"/>
      <c r="GT9" s="119"/>
      <c r="GU9" s="119"/>
      <c r="GV9" s="119"/>
      <c r="GW9" s="119"/>
      <c r="GX9" s="119"/>
      <c r="GY9" s="119"/>
      <c r="GZ9" s="119"/>
      <c r="HA9" s="119"/>
      <c r="HB9" s="119"/>
      <c r="HC9" s="119"/>
      <c r="HD9" s="119"/>
      <c r="HE9" s="119"/>
      <c r="HF9" s="119"/>
      <c r="HG9" s="119"/>
      <c r="HH9" s="119"/>
      <c r="HI9" s="119"/>
      <c r="HJ9" s="119"/>
      <c r="HK9" s="119"/>
      <c r="HL9" s="119"/>
      <c r="HM9" s="119"/>
      <c r="HN9" s="119"/>
      <c r="HO9" s="119"/>
      <c r="HP9" s="119"/>
      <c r="HQ9" s="119"/>
      <c r="HR9" s="119"/>
      <c r="HS9" s="119"/>
      <c r="HT9" s="119"/>
      <c r="HU9" s="119"/>
      <c r="HV9" s="119"/>
      <c r="HW9" s="119"/>
      <c r="HX9" s="119"/>
      <c r="HY9" s="119"/>
      <c r="HZ9" s="119"/>
      <c r="IA9" s="119"/>
      <c r="IB9" s="119"/>
      <c r="IC9" s="119"/>
      <c r="ID9" s="119"/>
      <c r="IE9" s="119"/>
      <c r="IF9" s="119"/>
      <c r="IG9" s="119"/>
      <c r="IH9" s="119"/>
      <c r="II9" s="119"/>
      <c r="IJ9" s="119"/>
      <c r="IK9" s="119"/>
      <c r="IL9" s="119"/>
      <c r="IM9" s="119"/>
      <c r="IN9" s="119"/>
      <c r="IO9" s="119"/>
      <c r="IP9" s="119"/>
      <c r="IQ9" s="119"/>
      <c r="IR9" s="119"/>
      <c r="IS9" s="119"/>
      <c r="IT9" s="119"/>
      <c r="IU9" s="119"/>
      <c r="IV9" s="119"/>
    </row>
    <row r="10" spans="1:256" ht="34.5" customHeight="1" x14ac:dyDescent="0.25">
      <c r="A10" s="316" t="s">
        <v>14</v>
      </c>
      <c r="B10" s="316"/>
      <c r="C10" s="74">
        <f>SUM(C8:C9)</f>
        <v>6</v>
      </c>
      <c r="D10" s="78"/>
      <c r="E10" s="74"/>
      <c r="F10" s="3"/>
    </row>
    <row r="11" spans="1:256" ht="34.5" customHeight="1" x14ac:dyDescent="0.25">
      <c r="A11" s="306" t="s">
        <v>16</v>
      </c>
      <c r="B11" s="306"/>
      <c r="C11" s="306"/>
      <c r="D11" s="306"/>
      <c r="E11" s="306"/>
      <c r="F11" s="306"/>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c r="IR11" s="72"/>
      <c r="IS11" s="72"/>
      <c r="IT11" s="72"/>
      <c r="IU11" s="72"/>
      <c r="IV11" s="72"/>
    </row>
    <row r="12" spans="1:256" ht="34.5" customHeight="1" x14ac:dyDescent="0.25">
      <c r="A12" s="31">
        <v>3</v>
      </c>
      <c r="B12" s="73" t="s">
        <v>119</v>
      </c>
      <c r="C12" s="3">
        <v>3</v>
      </c>
      <c r="D12" s="315" t="s">
        <v>125</v>
      </c>
      <c r="E12" s="74" t="s">
        <v>94</v>
      </c>
      <c r="F12" s="311" t="s">
        <v>97</v>
      </c>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19"/>
      <c r="EG12" s="119"/>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19"/>
      <c r="FZ12" s="119"/>
      <c r="GA12" s="119"/>
      <c r="GB12" s="119"/>
      <c r="GC12" s="119"/>
      <c r="GD12" s="119"/>
      <c r="GE12" s="119"/>
      <c r="GF12" s="119"/>
      <c r="GG12" s="119"/>
      <c r="GH12" s="119"/>
      <c r="GI12" s="119"/>
      <c r="GJ12" s="119"/>
      <c r="GK12" s="119"/>
      <c r="GL12" s="119"/>
      <c r="GM12" s="119"/>
      <c r="GN12" s="119"/>
      <c r="GO12" s="119"/>
      <c r="GP12" s="119"/>
      <c r="GQ12" s="119"/>
      <c r="GR12" s="119"/>
      <c r="GS12" s="119"/>
      <c r="GT12" s="119"/>
      <c r="GU12" s="119"/>
      <c r="GV12" s="119"/>
      <c r="GW12" s="119"/>
      <c r="GX12" s="119"/>
      <c r="GY12" s="119"/>
      <c r="GZ12" s="119"/>
      <c r="HA12" s="119"/>
      <c r="HB12" s="119"/>
      <c r="HC12" s="119"/>
      <c r="HD12" s="119"/>
      <c r="HE12" s="119"/>
      <c r="HF12" s="119"/>
      <c r="HG12" s="119"/>
      <c r="HH12" s="119"/>
      <c r="HI12" s="119"/>
      <c r="HJ12" s="119"/>
      <c r="HK12" s="119"/>
      <c r="HL12" s="119"/>
      <c r="HM12" s="119"/>
      <c r="HN12" s="119"/>
      <c r="HO12" s="119"/>
      <c r="HP12" s="119"/>
      <c r="HQ12" s="119"/>
      <c r="HR12" s="119"/>
      <c r="HS12" s="119"/>
      <c r="HT12" s="119"/>
      <c r="HU12" s="119"/>
      <c r="HV12" s="119"/>
      <c r="HW12" s="119"/>
      <c r="HX12" s="119"/>
      <c r="HY12" s="119"/>
      <c r="HZ12" s="119"/>
      <c r="IA12" s="119"/>
      <c r="IB12" s="119"/>
      <c r="IC12" s="119"/>
      <c r="ID12" s="119"/>
      <c r="IE12" s="119"/>
      <c r="IF12" s="119"/>
      <c r="IG12" s="119"/>
      <c r="IH12" s="119"/>
      <c r="II12" s="119"/>
      <c r="IJ12" s="119"/>
      <c r="IK12" s="119"/>
      <c r="IL12" s="119"/>
      <c r="IM12" s="119"/>
      <c r="IN12" s="119"/>
      <c r="IO12" s="119"/>
      <c r="IP12" s="119"/>
      <c r="IQ12" s="119"/>
      <c r="IR12" s="119"/>
      <c r="IS12" s="119"/>
      <c r="IT12" s="119"/>
      <c r="IU12" s="119"/>
      <c r="IV12" s="119"/>
    </row>
    <row r="13" spans="1:256" ht="34.5" customHeight="1" x14ac:dyDescent="0.25">
      <c r="A13" s="31">
        <v>4</v>
      </c>
      <c r="B13" s="73" t="s">
        <v>126</v>
      </c>
      <c r="C13" s="3">
        <v>3</v>
      </c>
      <c r="D13" s="315"/>
      <c r="E13" s="74" t="s">
        <v>94</v>
      </c>
      <c r="F13" s="311"/>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c r="HH13" s="92"/>
      <c r="HI13" s="92"/>
      <c r="HJ13" s="92"/>
      <c r="HK13" s="92"/>
      <c r="HL13" s="92"/>
      <c r="HM13" s="92"/>
      <c r="HN13" s="92"/>
      <c r="HO13" s="92"/>
      <c r="HP13" s="92"/>
      <c r="HQ13" s="92"/>
      <c r="HR13" s="92"/>
      <c r="HS13" s="92"/>
      <c r="HT13" s="92"/>
      <c r="HU13" s="92"/>
      <c r="HV13" s="92"/>
      <c r="HW13" s="92"/>
      <c r="HX13" s="92"/>
      <c r="HY13" s="92"/>
      <c r="HZ13" s="92"/>
      <c r="IA13" s="92"/>
      <c r="IB13" s="92"/>
      <c r="IC13" s="92"/>
      <c r="ID13" s="92"/>
      <c r="IE13" s="92"/>
      <c r="IF13" s="92"/>
      <c r="IG13" s="92"/>
      <c r="IH13" s="92"/>
      <c r="II13" s="92"/>
      <c r="IJ13" s="92"/>
      <c r="IK13" s="92"/>
      <c r="IL13" s="92"/>
      <c r="IM13" s="92"/>
      <c r="IN13" s="92"/>
      <c r="IO13" s="92"/>
      <c r="IP13" s="92"/>
      <c r="IQ13" s="92"/>
      <c r="IR13" s="92"/>
      <c r="IS13" s="92"/>
      <c r="IT13" s="92"/>
      <c r="IU13" s="92"/>
      <c r="IV13" s="92"/>
    </row>
    <row r="14" spans="1:256" ht="34.5" customHeight="1" x14ac:dyDescent="0.25">
      <c r="A14" s="31">
        <v>5</v>
      </c>
      <c r="B14" s="73" t="s">
        <v>98</v>
      </c>
      <c r="C14" s="3">
        <v>3</v>
      </c>
      <c r="D14" s="315"/>
      <c r="E14" s="74" t="s">
        <v>94</v>
      </c>
      <c r="F14" s="311"/>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row>
    <row r="15" spans="1:256" ht="34.5" customHeight="1" x14ac:dyDescent="0.25">
      <c r="A15" s="31">
        <v>6</v>
      </c>
      <c r="B15" s="10" t="s">
        <v>113</v>
      </c>
      <c r="C15" s="3">
        <v>3</v>
      </c>
      <c r="D15" s="315"/>
      <c r="E15" s="74" t="s">
        <v>94</v>
      </c>
      <c r="F15" s="311"/>
    </row>
    <row r="16" spans="1:256" ht="34.5" customHeight="1" x14ac:dyDescent="0.25">
      <c r="A16" s="31">
        <v>7</v>
      </c>
      <c r="B16" s="10" t="s">
        <v>102</v>
      </c>
      <c r="C16" s="74">
        <v>2</v>
      </c>
      <c r="D16" s="315"/>
      <c r="E16" s="74" t="s">
        <v>21</v>
      </c>
      <c r="F16" s="311"/>
      <c r="G16" s="93" t="s">
        <v>15</v>
      </c>
    </row>
    <row r="17" spans="1:256" ht="34.5" customHeight="1" x14ac:dyDescent="0.25">
      <c r="A17" s="31">
        <v>8</v>
      </c>
      <c r="B17" s="73" t="s">
        <v>27</v>
      </c>
      <c r="C17" s="3">
        <v>4</v>
      </c>
      <c r="D17" s="315"/>
      <c r="E17" s="6" t="s">
        <v>103</v>
      </c>
      <c r="F17" s="26" t="s">
        <v>104</v>
      </c>
      <c r="G17" s="120" t="s">
        <v>15</v>
      </c>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ht="34.5" customHeight="1" x14ac:dyDescent="0.25">
      <c r="A18" s="31">
        <v>9</v>
      </c>
      <c r="B18" s="83" t="s">
        <v>24</v>
      </c>
      <c r="C18" s="84">
        <v>4</v>
      </c>
      <c r="D18" s="315"/>
      <c r="E18" s="7" t="s">
        <v>127</v>
      </c>
      <c r="F18" s="117" t="s">
        <v>247</v>
      </c>
    </row>
    <row r="19" spans="1:256" ht="34.5" customHeight="1" x14ac:dyDescent="0.25">
      <c r="A19" s="307" t="s">
        <v>14</v>
      </c>
      <c r="B19" s="307"/>
      <c r="C19" s="74">
        <f>SUM(C12:C18)</f>
        <v>22</v>
      </c>
      <c r="D19" s="34"/>
      <c r="E19" s="74"/>
      <c r="F19" s="74"/>
    </row>
    <row r="20" spans="1:256" ht="34.5" customHeight="1" x14ac:dyDescent="0.25">
      <c r="A20" s="310" t="s">
        <v>32</v>
      </c>
      <c r="B20" s="310"/>
      <c r="C20" s="310"/>
      <c r="D20" s="86" t="s">
        <v>33</v>
      </c>
      <c r="E20" s="84" t="s">
        <v>107</v>
      </c>
      <c r="F20" s="86"/>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c r="IR20" s="88"/>
      <c r="IS20" s="88"/>
      <c r="IT20" s="88"/>
      <c r="IU20" s="88"/>
      <c r="IV20" s="88"/>
    </row>
    <row r="21" spans="1:256" ht="34.5" customHeight="1" x14ac:dyDescent="0.25">
      <c r="A21" s="310" t="s">
        <v>34</v>
      </c>
      <c r="B21" s="310"/>
      <c r="C21" s="310"/>
      <c r="D21" s="86" t="s">
        <v>35</v>
      </c>
      <c r="E21" s="84" t="s">
        <v>94</v>
      </c>
      <c r="F21" s="86"/>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c r="IM21" s="88"/>
      <c r="IN21" s="88"/>
      <c r="IO21" s="88"/>
      <c r="IP21" s="88"/>
      <c r="IQ21" s="88"/>
      <c r="IR21" s="88"/>
      <c r="IS21" s="88"/>
      <c r="IT21" s="88"/>
      <c r="IU21" s="88"/>
      <c r="IV21" s="88"/>
    </row>
    <row r="22" spans="1:256" ht="34.5" customHeight="1" x14ac:dyDescent="0.25">
      <c r="A22" s="310" t="s">
        <v>36</v>
      </c>
      <c r="B22" s="310"/>
      <c r="C22" s="310"/>
      <c r="D22" s="86" t="s">
        <v>37</v>
      </c>
      <c r="E22" s="84" t="s">
        <v>38</v>
      </c>
      <c r="F22" s="86"/>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c r="IR22" s="88"/>
      <c r="IS22" s="88"/>
      <c r="IT22" s="88"/>
      <c r="IU22" s="88"/>
      <c r="IV22" s="88"/>
    </row>
    <row r="23" spans="1:256" ht="34.5" customHeight="1" x14ac:dyDescent="0.25">
      <c r="A23" s="310" t="s">
        <v>39</v>
      </c>
      <c r="B23" s="310"/>
      <c r="C23" s="310"/>
      <c r="D23" s="94" t="s">
        <v>128</v>
      </c>
      <c r="E23" s="84" t="s">
        <v>107</v>
      </c>
      <c r="F23" s="86"/>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c r="IM23" s="88"/>
      <c r="IN23" s="88"/>
      <c r="IO23" s="88"/>
      <c r="IP23" s="88"/>
      <c r="IQ23" s="88"/>
      <c r="IR23" s="88"/>
      <c r="IS23" s="88"/>
      <c r="IT23" s="88"/>
      <c r="IU23" s="88"/>
      <c r="IV23" s="88"/>
    </row>
    <row r="24" spans="1:256" ht="34.5" customHeight="1" x14ac:dyDescent="0.25">
      <c r="A24" s="306" t="s">
        <v>109</v>
      </c>
      <c r="B24" s="306" t="s">
        <v>15</v>
      </c>
      <c r="C24" s="306"/>
      <c r="D24" s="306"/>
      <c r="E24" s="306"/>
      <c r="F24" s="306"/>
      <c r="G24" s="71"/>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c r="IP24" s="72"/>
      <c r="IQ24" s="72"/>
      <c r="IR24" s="72"/>
      <c r="IS24" s="72"/>
      <c r="IT24" s="72"/>
      <c r="IU24" s="72"/>
      <c r="IV24" s="72"/>
    </row>
    <row r="25" spans="1:256" ht="46.5" customHeight="1" x14ac:dyDescent="0.25">
      <c r="A25" s="2">
        <v>10</v>
      </c>
      <c r="B25" s="10" t="s">
        <v>129</v>
      </c>
      <c r="C25" s="6">
        <v>3</v>
      </c>
      <c r="D25" s="311" t="s">
        <v>130</v>
      </c>
      <c r="E25" s="84" t="s">
        <v>94</v>
      </c>
      <c r="F25" s="313" t="s">
        <v>248</v>
      </c>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19"/>
      <c r="DV25" s="119"/>
      <c r="DW25" s="119"/>
      <c r="DX25" s="119"/>
      <c r="DY25" s="119"/>
      <c r="DZ25" s="119"/>
      <c r="EA25" s="119"/>
      <c r="EB25" s="119"/>
      <c r="EC25" s="119"/>
      <c r="ED25" s="119"/>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19"/>
      <c r="IP25" s="119"/>
      <c r="IQ25" s="119"/>
      <c r="IR25" s="119"/>
      <c r="IS25" s="119"/>
      <c r="IT25" s="119"/>
      <c r="IU25" s="119"/>
      <c r="IV25" s="119"/>
    </row>
    <row r="26" spans="1:256" ht="46.5" customHeight="1" x14ac:dyDescent="0.25">
      <c r="A26" s="2">
        <v>11</v>
      </c>
      <c r="B26" s="10" t="s">
        <v>131</v>
      </c>
      <c r="C26" s="6">
        <v>2</v>
      </c>
      <c r="D26" s="311"/>
      <c r="E26" s="84" t="s">
        <v>11</v>
      </c>
      <c r="F26" s="313"/>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19"/>
      <c r="DV26" s="119"/>
      <c r="DW26" s="119"/>
      <c r="DX26" s="119"/>
      <c r="DY26" s="119"/>
      <c r="DZ26" s="119"/>
      <c r="EA26" s="119"/>
      <c r="EB26" s="119"/>
      <c r="EC26" s="119"/>
      <c r="ED26" s="119"/>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19"/>
      <c r="IP26" s="119"/>
      <c r="IQ26" s="119"/>
      <c r="IR26" s="119"/>
      <c r="IS26" s="119"/>
      <c r="IT26" s="119"/>
      <c r="IU26" s="119"/>
      <c r="IV26" s="119"/>
    </row>
    <row r="27" spans="1:256" ht="46.5" customHeight="1" x14ac:dyDescent="0.25">
      <c r="A27" s="2">
        <v>12</v>
      </c>
      <c r="B27" s="10" t="s">
        <v>132</v>
      </c>
      <c r="C27" s="6">
        <v>3</v>
      </c>
      <c r="D27" s="311"/>
      <c r="E27" s="84" t="s">
        <v>94</v>
      </c>
      <c r="F27" s="313"/>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19"/>
      <c r="DV27" s="119"/>
      <c r="DW27" s="119"/>
      <c r="DX27" s="119"/>
      <c r="DY27" s="119"/>
      <c r="DZ27" s="119"/>
      <c r="EA27" s="119"/>
      <c r="EB27" s="119"/>
      <c r="EC27" s="119"/>
      <c r="ED27" s="119"/>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19"/>
      <c r="IP27" s="119"/>
      <c r="IQ27" s="119"/>
      <c r="IR27" s="119"/>
      <c r="IS27" s="119"/>
      <c r="IT27" s="119"/>
      <c r="IU27" s="119"/>
      <c r="IV27" s="119"/>
    </row>
    <row r="28" spans="1:256" ht="46.5" customHeight="1" x14ac:dyDescent="0.25">
      <c r="A28" s="2">
        <v>13</v>
      </c>
      <c r="B28" s="10" t="s">
        <v>100</v>
      </c>
      <c r="C28" s="6">
        <v>3</v>
      </c>
      <c r="D28" s="311"/>
      <c r="E28" s="84" t="s">
        <v>94</v>
      </c>
      <c r="F28" s="313"/>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19"/>
      <c r="DV28" s="119"/>
      <c r="DW28" s="119"/>
      <c r="DX28" s="119"/>
      <c r="DY28" s="119"/>
      <c r="DZ28" s="119"/>
      <c r="EA28" s="119"/>
      <c r="EB28" s="119"/>
      <c r="EC28" s="119"/>
      <c r="ED28" s="119"/>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19"/>
      <c r="IP28" s="119"/>
      <c r="IQ28" s="119"/>
      <c r="IR28" s="119"/>
      <c r="IS28" s="119"/>
      <c r="IT28" s="119"/>
      <c r="IU28" s="119"/>
      <c r="IV28" s="119"/>
    </row>
    <row r="29" spans="1:256" ht="46.5" customHeight="1" x14ac:dyDescent="0.25">
      <c r="A29" s="2">
        <v>14</v>
      </c>
      <c r="B29" s="10" t="s">
        <v>133</v>
      </c>
      <c r="C29" s="6">
        <v>3</v>
      </c>
      <c r="D29" s="311"/>
      <c r="E29" s="84" t="s">
        <v>94</v>
      </c>
      <c r="F29" s="313"/>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c r="CA29" s="119"/>
      <c r="CB29" s="119"/>
      <c r="CC29" s="119"/>
      <c r="CD29" s="119"/>
      <c r="CE29" s="119"/>
      <c r="CF29" s="119"/>
      <c r="CG29" s="119"/>
      <c r="CH29" s="119"/>
      <c r="CI29" s="119"/>
      <c r="CJ29" s="119"/>
      <c r="CK29" s="119"/>
      <c r="CL29" s="119"/>
      <c r="CM29" s="119"/>
      <c r="CN29" s="119"/>
      <c r="CO29" s="119"/>
      <c r="CP29" s="119"/>
      <c r="CQ29" s="119"/>
      <c r="CR29" s="119"/>
      <c r="CS29" s="119"/>
      <c r="CT29" s="119"/>
      <c r="CU29" s="119"/>
      <c r="CV29" s="119"/>
      <c r="CW29" s="119"/>
      <c r="CX29" s="119"/>
      <c r="CY29" s="119"/>
      <c r="CZ29" s="119"/>
      <c r="DA29" s="119"/>
      <c r="DB29" s="119"/>
      <c r="DC29" s="119"/>
      <c r="DD29" s="119"/>
      <c r="DE29" s="119"/>
      <c r="DF29" s="119"/>
      <c r="DG29" s="119"/>
      <c r="DH29" s="119"/>
      <c r="DI29" s="119"/>
      <c r="DJ29" s="119"/>
      <c r="DK29" s="119"/>
      <c r="DL29" s="119"/>
      <c r="DM29" s="119"/>
      <c r="DN29" s="119"/>
      <c r="DO29" s="119"/>
      <c r="DP29" s="119"/>
      <c r="DQ29" s="119"/>
      <c r="DR29" s="119"/>
      <c r="DS29" s="119"/>
      <c r="DT29" s="119"/>
      <c r="DU29" s="119"/>
      <c r="DV29" s="119"/>
      <c r="DW29" s="119"/>
      <c r="DX29" s="119"/>
      <c r="DY29" s="119"/>
      <c r="DZ29" s="119"/>
      <c r="EA29" s="119"/>
      <c r="EB29" s="119"/>
      <c r="EC29" s="119"/>
      <c r="ED29" s="119"/>
      <c r="EE29" s="119"/>
      <c r="EF29" s="119"/>
      <c r="EG29" s="119"/>
      <c r="EH29" s="119"/>
      <c r="EI29" s="119"/>
      <c r="EJ29" s="119"/>
      <c r="EK29" s="119"/>
      <c r="EL29" s="119"/>
      <c r="EM29" s="119"/>
      <c r="EN29" s="119"/>
      <c r="EO29" s="119"/>
      <c r="EP29" s="119"/>
      <c r="EQ29" s="119"/>
      <c r="ER29" s="119"/>
      <c r="ES29" s="119"/>
      <c r="ET29" s="119"/>
      <c r="EU29" s="119"/>
      <c r="EV29" s="119"/>
      <c r="EW29" s="119"/>
      <c r="EX29" s="119"/>
      <c r="EY29" s="119"/>
      <c r="EZ29" s="119"/>
      <c r="FA29" s="119"/>
      <c r="FB29" s="119"/>
      <c r="FC29" s="119"/>
      <c r="FD29" s="119"/>
      <c r="FE29" s="119"/>
      <c r="FF29" s="119"/>
      <c r="FG29" s="119"/>
      <c r="FH29" s="119"/>
      <c r="FI29" s="119"/>
      <c r="FJ29" s="119"/>
      <c r="FK29" s="119"/>
      <c r="FL29" s="119"/>
      <c r="FM29" s="119"/>
      <c r="FN29" s="119"/>
      <c r="FO29" s="119"/>
      <c r="FP29" s="119"/>
      <c r="FQ29" s="119"/>
      <c r="FR29" s="119"/>
      <c r="FS29" s="119"/>
      <c r="FT29" s="119"/>
      <c r="FU29" s="119"/>
      <c r="FV29" s="119"/>
      <c r="FW29" s="119"/>
      <c r="FX29" s="119"/>
      <c r="FY29" s="119"/>
      <c r="FZ29" s="119"/>
      <c r="GA29" s="119"/>
      <c r="GB29" s="119"/>
      <c r="GC29" s="119"/>
      <c r="GD29" s="119"/>
      <c r="GE29" s="119"/>
      <c r="GF29" s="119"/>
      <c r="GG29" s="119"/>
      <c r="GH29" s="119"/>
      <c r="GI29" s="119"/>
      <c r="GJ29" s="119"/>
      <c r="GK29" s="119"/>
      <c r="GL29" s="119"/>
      <c r="GM29" s="119"/>
      <c r="GN29" s="119"/>
      <c r="GO29" s="119"/>
      <c r="GP29" s="119"/>
      <c r="GQ29" s="119"/>
      <c r="GR29" s="119"/>
      <c r="GS29" s="119"/>
      <c r="GT29" s="119"/>
      <c r="GU29" s="119"/>
      <c r="GV29" s="119"/>
      <c r="GW29" s="119"/>
      <c r="GX29" s="119"/>
      <c r="GY29" s="119"/>
      <c r="GZ29" s="119"/>
      <c r="HA29" s="119"/>
      <c r="HB29" s="119"/>
      <c r="HC29" s="119"/>
      <c r="HD29" s="119"/>
      <c r="HE29" s="119"/>
      <c r="HF29" s="119"/>
      <c r="HG29" s="119"/>
      <c r="HH29" s="119"/>
      <c r="HI29" s="119"/>
      <c r="HJ29" s="119"/>
      <c r="HK29" s="119"/>
      <c r="HL29" s="119"/>
      <c r="HM29" s="119"/>
      <c r="HN29" s="119"/>
      <c r="HO29" s="119"/>
      <c r="HP29" s="119"/>
      <c r="HQ29" s="119"/>
      <c r="HR29" s="119"/>
      <c r="HS29" s="119"/>
      <c r="HT29" s="119"/>
      <c r="HU29" s="119"/>
      <c r="HV29" s="119"/>
      <c r="HW29" s="119"/>
      <c r="HX29" s="119"/>
      <c r="HY29" s="119"/>
      <c r="HZ29" s="119"/>
      <c r="IA29" s="119"/>
      <c r="IB29" s="119"/>
      <c r="IC29" s="119"/>
      <c r="ID29" s="119"/>
      <c r="IE29" s="119"/>
      <c r="IF29" s="119"/>
      <c r="IG29" s="119"/>
      <c r="IH29" s="119"/>
      <c r="II29" s="119"/>
      <c r="IJ29" s="119"/>
      <c r="IK29" s="119"/>
      <c r="IL29" s="119"/>
      <c r="IM29" s="119"/>
      <c r="IN29" s="119"/>
      <c r="IO29" s="119"/>
      <c r="IP29" s="119"/>
      <c r="IQ29" s="119"/>
      <c r="IR29" s="119"/>
      <c r="IS29" s="119"/>
      <c r="IT29" s="119"/>
      <c r="IU29" s="119"/>
      <c r="IV29" s="119"/>
    </row>
    <row r="30" spans="1:256" ht="46.5" customHeight="1" x14ac:dyDescent="0.25">
      <c r="A30" s="2">
        <v>15</v>
      </c>
      <c r="B30" s="10" t="s">
        <v>134</v>
      </c>
      <c r="C30" s="3">
        <v>2</v>
      </c>
      <c r="D30" s="311"/>
      <c r="E30" s="84" t="s">
        <v>94</v>
      </c>
      <c r="F30" s="313"/>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119"/>
      <c r="EK30" s="119"/>
      <c r="EL30" s="119"/>
      <c r="EM30" s="119"/>
      <c r="EN30" s="119"/>
      <c r="EO30" s="119"/>
      <c r="EP30" s="119"/>
      <c r="EQ30" s="119"/>
      <c r="ER30" s="119"/>
      <c r="ES30" s="119"/>
      <c r="ET30" s="119"/>
      <c r="EU30" s="119"/>
      <c r="EV30" s="119"/>
      <c r="EW30" s="119"/>
      <c r="EX30" s="119"/>
      <c r="EY30" s="119"/>
      <c r="EZ30" s="119"/>
      <c r="FA30" s="119"/>
      <c r="FB30" s="119"/>
      <c r="FC30" s="119"/>
      <c r="FD30" s="119"/>
      <c r="FE30" s="119"/>
      <c r="FF30" s="119"/>
      <c r="FG30" s="119"/>
      <c r="FH30" s="119"/>
      <c r="FI30" s="119"/>
      <c r="FJ30" s="119"/>
      <c r="FK30" s="119"/>
      <c r="FL30" s="119"/>
      <c r="FM30" s="119"/>
      <c r="FN30" s="119"/>
      <c r="FO30" s="119"/>
      <c r="FP30" s="119"/>
      <c r="FQ30" s="119"/>
      <c r="FR30" s="119"/>
      <c r="FS30" s="119"/>
      <c r="FT30" s="119"/>
      <c r="FU30" s="119"/>
      <c r="FV30" s="119"/>
      <c r="FW30" s="119"/>
      <c r="FX30" s="119"/>
      <c r="FY30" s="119"/>
      <c r="FZ30" s="119"/>
      <c r="GA30" s="119"/>
      <c r="GB30" s="119"/>
      <c r="GC30" s="119"/>
      <c r="GD30" s="119"/>
      <c r="GE30" s="119"/>
      <c r="GF30" s="119"/>
      <c r="GG30" s="119"/>
      <c r="GH30" s="119"/>
      <c r="GI30" s="119"/>
      <c r="GJ30" s="119"/>
      <c r="GK30" s="119"/>
      <c r="GL30" s="119"/>
      <c r="GM30" s="119"/>
      <c r="GN30" s="119"/>
      <c r="GO30" s="119"/>
      <c r="GP30" s="119"/>
      <c r="GQ30" s="119"/>
      <c r="GR30" s="119"/>
      <c r="GS30" s="119"/>
      <c r="GT30" s="119"/>
      <c r="GU30" s="119"/>
      <c r="GV30" s="119"/>
      <c r="GW30" s="119"/>
      <c r="GX30" s="119"/>
      <c r="GY30" s="119"/>
      <c r="GZ30" s="119"/>
      <c r="HA30" s="119"/>
      <c r="HB30" s="119"/>
      <c r="HC30" s="119"/>
      <c r="HD30" s="119"/>
      <c r="HE30" s="119"/>
      <c r="HF30" s="119"/>
      <c r="HG30" s="119"/>
      <c r="HH30" s="119"/>
      <c r="HI30" s="119"/>
      <c r="HJ30" s="119"/>
      <c r="HK30" s="119"/>
      <c r="HL30" s="119"/>
      <c r="HM30" s="119"/>
      <c r="HN30" s="119"/>
      <c r="HO30" s="119"/>
      <c r="HP30" s="119"/>
      <c r="HQ30" s="119"/>
      <c r="HR30" s="119"/>
      <c r="HS30" s="119"/>
      <c r="HT30" s="119"/>
      <c r="HU30" s="119"/>
      <c r="HV30" s="119"/>
      <c r="HW30" s="119"/>
      <c r="HX30" s="119"/>
      <c r="HY30" s="119"/>
      <c r="HZ30" s="119"/>
      <c r="IA30" s="119"/>
      <c r="IB30" s="119"/>
      <c r="IC30" s="119"/>
      <c r="ID30" s="119"/>
      <c r="IE30" s="119"/>
      <c r="IF30" s="119"/>
      <c r="IG30" s="119"/>
      <c r="IH30" s="119"/>
      <c r="II30" s="119"/>
      <c r="IJ30" s="119"/>
      <c r="IK30" s="119"/>
      <c r="IL30" s="119"/>
      <c r="IM30" s="119"/>
      <c r="IN30" s="119"/>
      <c r="IO30" s="119"/>
      <c r="IP30" s="119"/>
      <c r="IQ30" s="119"/>
      <c r="IR30" s="119"/>
      <c r="IS30" s="119"/>
      <c r="IT30" s="119"/>
      <c r="IU30" s="119"/>
      <c r="IV30" s="119"/>
    </row>
    <row r="31" spans="1:256" ht="34.5" customHeight="1" x14ac:dyDescent="0.25">
      <c r="A31" s="314" t="s">
        <v>14</v>
      </c>
      <c r="B31" s="314"/>
      <c r="C31" s="3">
        <f>SUM(C25:C30)</f>
        <v>16</v>
      </c>
      <c r="D31" s="34"/>
      <c r="E31" s="3"/>
      <c r="F31" s="26"/>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c r="EO31" s="92"/>
      <c r="EP31" s="92"/>
      <c r="EQ31" s="92"/>
      <c r="ER31" s="92"/>
      <c r="ES31" s="92"/>
      <c r="ET31" s="92"/>
      <c r="EU31" s="92"/>
      <c r="EV31" s="92"/>
      <c r="EW31" s="92"/>
      <c r="EX31" s="92"/>
      <c r="EY31" s="92"/>
      <c r="EZ31" s="92"/>
      <c r="FA31" s="92"/>
      <c r="FB31" s="92"/>
      <c r="FC31" s="92"/>
      <c r="FD31" s="92"/>
      <c r="FE31" s="92"/>
      <c r="FF31" s="92"/>
      <c r="FG31" s="92"/>
      <c r="FH31" s="92"/>
      <c r="FI31" s="92"/>
      <c r="FJ31" s="92"/>
      <c r="FK31" s="92"/>
      <c r="FL31" s="92"/>
      <c r="FM31" s="92"/>
      <c r="FN31" s="92"/>
      <c r="FO31" s="92"/>
      <c r="FP31" s="92"/>
      <c r="FQ31" s="92"/>
      <c r="FR31" s="92"/>
      <c r="FS31" s="92"/>
      <c r="FT31" s="92"/>
      <c r="FU31" s="92"/>
      <c r="FV31" s="92"/>
      <c r="FW31" s="92"/>
      <c r="FX31" s="92"/>
      <c r="FY31" s="92"/>
      <c r="FZ31" s="92"/>
      <c r="GA31" s="92"/>
      <c r="GB31" s="92"/>
      <c r="GC31" s="92"/>
      <c r="GD31" s="92"/>
      <c r="GE31" s="92"/>
      <c r="GF31" s="92"/>
      <c r="GG31" s="92"/>
      <c r="GH31" s="92"/>
      <c r="GI31" s="92"/>
      <c r="GJ31" s="92"/>
      <c r="GK31" s="92"/>
      <c r="GL31" s="92"/>
      <c r="GM31" s="92"/>
      <c r="GN31" s="92"/>
      <c r="GO31" s="92"/>
      <c r="GP31" s="92"/>
      <c r="GQ31" s="92"/>
      <c r="GR31" s="92"/>
      <c r="GS31" s="92"/>
      <c r="GT31" s="92"/>
      <c r="GU31" s="92"/>
      <c r="GV31" s="92"/>
      <c r="GW31" s="92"/>
      <c r="GX31" s="92"/>
      <c r="GY31" s="92"/>
      <c r="GZ31" s="92"/>
      <c r="HA31" s="92"/>
      <c r="HB31" s="92"/>
      <c r="HC31" s="92"/>
      <c r="HD31" s="92"/>
      <c r="HE31" s="92"/>
      <c r="HF31" s="92"/>
      <c r="HG31" s="92"/>
      <c r="HH31" s="92"/>
      <c r="HI31" s="92"/>
      <c r="HJ31" s="92"/>
      <c r="HK31" s="92"/>
      <c r="HL31" s="92"/>
      <c r="HM31" s="92"/>
      <c r="HN31" s="92"/>
      <c r="HO31" s="92"/>
      <c r="HP31" s="92"/>
      <c r="HQ31" s="92"/>
      <c r="HR31" s="92"/>
      <c r="HS31" s="92"/>
      <c r="HT31" s="92"/>
      <c r="HU31" s="92"/>
      <c r="HV31" s="92"/>
      <c r="HW31" s="92"/>
      <c r="HX31" s="92"/>
      <c r="HY31" s="92"/>
      <c r="HZ31" s="92"/>
      <c r="IA31" s="92"/>
      <c r="IB31" s="92"/>
      <c r="IC31" s="92"/>
      <c r="ID31" s="92"/>
      <c r="IE31" s="92"/>
      <c r="IF31" s="92"/>
      <c r="IG31" s="92"/>
      <c r="IH31" s="92"/>
      <c r="II31" s="92"/>
      <c r="IJ31" s="92"/>
      <c r="IK31" s="92"/>
      <c r="IL31" s="92"/>
      <c r="IM31" s="92"/>
      <c r="IN31" s="92"/>
      <c r="IO31" s="92"/>
      <c r="IP31" s="92"/>
      <c r="IQ31" s="92"/>
      <c r="IR31" s="92"/>
      <c r="IS31" s="92"/>
      <c r="IT31" s="92"/>
      <c r="IU31" s="92"/>
      <c r="IV31" s="92"/>
    </row>
    <row r="32" spans="1:256" ht="34.5" customHeight="1" x14ac:dyDescent="0.25">
      <c r="A32" s="310" t="s">
        <v>41</v>
      </c>
      <c r="B32" s="310"/>
      <c r="C32" s="310"/>
      <c r="D32" s="26" t="s">
        <v>117</v>
      </c>
      <c r="E32" s="90" t="s">
        <v>94</v>
      </c>
      <c r="F32" s="86"/>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88"/>
      <c r="EN32" s="88"/>
      <c r="EO32" s="88"/>
      <c r="EP32" s="88"/>
      <c r="EQ32" s="88"/>
      <c r="ER32" s="88"/>
      <c r="ES32" s="88"/>
      <c r="ET32" s="88"/>
      <c r="EU32" s="88"/>
      <c r="EV32" s="88"/>
      <c r="EW32" s="88"/>
      <c r="EX32" s="88"/>
      <c r="EY32" s="88"/>
      <c r="EZ32" s="88"/>
      <c r="FA32" s="88"/>
      <c r="FB32" s="88"/>
      <c r="FC32" s="88"/>
      <c r="FD32" s="88"/>
      <c r="FE32" s="88"/>
      <c r="FF32" s="88"/>
      <c r="FG32" s="88"/>
      <c r="FH32" s="88"/>
      <c r="FI32" s="88"/>
      <c r="FJ32" s="88"/>
      <c r="FK32" s="88"/>
      <c r="FL32" s="88"/>
      <c r="FM32" s="88"/>
      <c r="FN32" s="88"/>
      <c r="FO32" s="88"/>
      <c r="FP32" s="88"/>
      <c r="FQ32" s="88"/>
      <c r="FR32" s="88"/>
      <c r="FS32" s="88"/>
      <c r="FT32" s="88"/>
      <c r="FU32" s="88"/>
      <c r="FV32" s="88"/>
      <c r="FW32" s="88"/>
      <c r="FX32" s="88"/>
      <c r="FY32" s="88"/>
      <c r="FZ32" s="88"/>
      <c r="GA32" s="88"/>
      <c r="GB32" s="88"/>
      <c r="GC32" s="88"/>
      <c r="GD32" s="88"/>
      <c r="GE32" s="88"/>
      <c r="GF32" s="88"/>
      <c r="GG32" s="88"/>
      <c r="GH32" s="88"/>
      <c r="GI32" s="88"/>
      <c r="GJ32" s="88"/>
      <c r="GK32" s="88"/>
      <c r="GL32" s="88"/>
      <c r="GM32" s="88"/>
      <c r="GN32" s="88"/>
      <c r="GO32" s="88"/>
      <c r="GP32" s="88"/>
      <c r="GQ32" s="88"/>
      <c r="GR32" s="88"/>
      <c r="GS32" s="88"/>
      <c r="GT32" s="88"/>
      <c r="GU32" s="88"/>
      <c r="GV32" s="88"/>
      <c r="GW32" s="88"/>
      <c r="GX32" s="88"/>
      <c r="GY32" s="88"/>
      <c r="GZ32" s="88"/>
      <c r="HA32" s="88"/>
      <c r="HB32" s="88"/>
      <c r="HC32" s="88"/>
      <c r="HD32" s="88"/>
      <c r="HE32" s="88"/>
      <c r="HF32" s="88"/>
      <c r="HG32" s="88"/>
      <c r="HH32" s="88"/>
      <c r="HI32" s="88"/>
      <c r="HJ32" s="88"/>
      <c r="HK32" s="88"/>
      <c r="HL32" s="88"/>
      <c r="HM32" s="88"/>
      <c r="HN32" s="88"/>
      <c r="HO32" s="88"/>
      <c r="HP32" s="88"/>
      <c r="HQ32" s="88"/>
      <c r="HR32" s="88"/>
      <c r="HS32" s="88"/>
      <c r="HT32" s="88"/>
      <c r="HU32" s="88"/>
      <c r="HV32" s="88"/>
      <c r="HW32" s="88"/>
      <c r="HX32" s="88"/>
      <c r="HY32" s="88"/>
      <c r="HZ32" s="88"/>
      <c r="IA32" s="88"/>
      <c r="IB32" s="88"/>
      <c r="IC32" s="88"/>
      <c r="ID32" s="88"/>
      <c r="IE32" s="88"/>
      <c r="IF32" s="88"/>
      <c r="IG32" s="88"/>
      <c r="IH32" s="88"/>
      <c r="II32" s="88"/>
      <c r="IJ32" s="88"/>
      <c r="IK32" s="88"/>
      <c r="IL32" s="88"/>
      <c r="IM32" s="88"/>
      <c r="IN32" s="88"/>
      <c r="IO32" s="88"/>
      <c r="IP32" s="88"/>
      <c r="IQ32" s="88"/>
      <c r="IR32" s="88"/>
      <c r="IS32" s="88"/>
      <c r="IT32" s="88"/>
      <c r="IU32" s="88"/>
      <c r="IV32" s="88"/>
    </row>
    <row r="33" spans="1:256" ht="46.5" customHeight="1" x14ac:dyDescent="0.25">
      <c r="A33" s="310" t="s">
        <v>44</v>
      </c>
      <c r="B33" s="310"/>
      <c r="C33" s="310"/>
      <c r="D33" s="26" t="s">
        <v>45</v>
      </c>
      <c r="E33" s="90" t="s">
        <v>38</v>
      </c>
      <c r="F33" s="86"/>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c r="DI33" s="88"/>
      <c r="DJ33" s="88"/>
      <c r="DK33" s="88"/>
      <c r="DL33" s="88"/>
      <c r="DM33" s="88"/>
      <c r="DN33" s="88"/>
      <c r="DO33" s="88"/>
      <c r="DP33" s="88"/>
      <c r="DQ33" s="88"/>
      <c r="DR33" s="88"/>
      <c r="DS33" s="88"/>
      <c r="DT33" s="88"/>
      <c r="DU33" s="88"/>
      <c r="DV33" s="88"/>
      <c r="DW33" s="88"/>
      <c r="DX33" s="88"/>
      <c r="DY33" s="88"/>
      <c r="DZ33" s="88"/>
      <c r="EA33" s="88"/>
      <c r="EB33" s="88"/>
      <c r="EC33" s="88"/>
      <c r="ED33" s="88"/>
      <c r="EE33" s="88"/>
      <c r="EF33" s="88"/>
      <c r="EG33" s="88"/>
      <c r="EH33" s="88"/>
      <c r="EI33" s="88"/>
      <c r="EJ33" s="88"/>
      <c r="EK33" s="88"/>
      <c r="EL33" s="88"/>
      <c r="EM33" s="88"/>
      <c r="EN33" s="88"/>
      <c r="EO33" s="88"/>
      <c r="EP33" s="88"/>
      <c r="EQ33" s="88"/>
      <c r="ER33" s="88"/>
      <c r="ES33" s="88"/>
      <c r="ET33" s="88"/>
      <c r="EU33" s="88"/>
      <c r="EV33" s="88"/>
      <c r="EW33" s="88"/>
      <c r="EX33" s="88"/>
      <c r="EY33" s="88"/>
      <c r="EZ33" s="88"/>
      <c r="FA33" s="88"/>
      <c r="FB33" s="88"/>
      <c r="FC33" s="88"/>
      <c r="FD33" s="88"/>
      <c r="FE33" s="88"/>
      <c r="FF33" s="88"/>
      <c r="FG33" s="88"/>
      <c r="FH33" s="88"/>
      <c r="FI33" s="88"/>
      <c r="FJ33" s="88"/>
      <c r="FK33" s="88"/>
      <c r="FL33" s="88"/>
      <c r="FM33" s="88"/>
      <c r="FN33" s="88"/>
      <c r="FO33" s="88"/>
      <c r="FP33" s="88"/>
      <c r="FQ33" s="88"/>
      <c r="FR33" s="88"/>
      <c r="FS33" s="88"/>
      <c r="FT33" s="88"/>
      <c r="FU33" s="88"/>
      <c r="FV33" s="88"/>
      <c r="FW33" s="88"/>
      <c r="FX33" s="88"/>
      <c r="FY33" s="88"/>
      <c r="FZ33" s="88"/>
      <c r="GA33" s="88"/>
      <c r="GB33" s="88"/>
      <c r="GC33" s="88"/>
      <c r="GD33" s="88"/>
      <c r="GE33" s="88"/>
      <c r="GF33" s="88"/>
      <c r="GG33" s="88"/>
      <c r="GH33" s="88"/>
      <c r="GI33" s="88"/>
      <c r="GJ33" s="88"/>
      <c r="GK33" s="88"/>
      <c r="GL33" s="88"/>
      <c r="GM33" s="88"/>
      <c r="GN33" s="88"/>
      <c r="GO33" s="88"/>
      <c r="GP33" s="88"/>
      <c r="GQ33" s="88"/>
      <c r="GR33" s="88"/>
      <c r="GS33" s="88"/>
      <c r="GT33" s="88"/>
      <c r="GU33" s="88"/>
      <c r="GV33" s="88"/>
      <c r="GW33" s="88"/>
      <c r="GX33" s="88"/>
      <c r="GY33" s="88"/>
      <c r="GZ33" s="88"/>
      <c r="HA33" s="88"/>
      <c r="HB33" s="88"/>
      <c r="HC33" s="88"/>
      <c r="HD33" s="88"/>
      <c r="HE33" s="88"/>
      <c r="HF33" s="88"/>
      <c r="HG33" s="88"/>
      <c r="HH33" s="88"/>
      <c r="HI33" s="88"/>
      <c r="HJ33" s="88"/>
      <c r="HK33" s="88"/>
      <c r="HL33" s="88"/>
      <c r="HM33" s="88"/>
      <c r="HN33" s="88"/>
      <c r="HO33" s="88"/>
      <c r="HP33" s="88"/>
      <c r="HQ33" s="88"/>
      <c r="HR33" s="88"/>
      <c r="HS33" s="88"/>
      <c r="HT33" s="88"/>
      <c r="HU33" s="88"/>
      <c r="HV33" s="88"/>
      <c r="HW33" s="88"/>
      <c r="HX33" s="88"/>
      <c r="HY33" s="88"/>
      <c r="HZ33" s="88"/>
      <c r="IA33" s="88"/>
      <c r="IB33" s="88"/>
      <c r="IC33" s="88"/>
      <c r="ID33" s="88"/>
      <c r="IE33" s="88"/>
      <c r="IF33" s="88"/>
      <c r="IG33" s="88"/>
      <c r="IH33" s="88"/>
      <c r="II33" s="88"/>
      <c r="IJ33" s="88"/>
      <c r="IK33" s="88"/>
      <c r="IL33" s="88"/>
      <c r="IM33" s="88"/>
      <c r="IN33" s="88"/>
      <c r="IO33" s="88"/>
      <c r="IP33" s="88"/>
      <c r="IQ33" s="88"/>
      <c r="IR33" s="88"/>
      <c r="IS33" s="88"/>
      <c r="IT33" s="88"/>
      <c r="IU33" s="88"/>
      <c r="IV33" s="88"/>
    </row>
    <row r="34" spans="1:256" ht="34.5" customHeight="1" x14ac:dyDescent="0.25">
      <c r="A34" s="310" t="s">
        <v>47</v>
      </c>
      <c r="B34" s="310"/>
      <c r="C34" s="310"/>
      <c r="D34" s="26" t="s">
        <v>48</v>
      </c>
      <c r="E34" s="90" t="s">
        <v>107</v>
      </c>
      <c r="F34" s="86"/>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c r="DU34" s="88"/>
      <c r="DV34" s="88"/>
      <c r="DW34" s="88"/>
      <c r="DX34" s="88"/>
      <c r="DY34" s="88"/>
      <c r="DZ34" s="88"/>
      <c r="EA34" s="88"/>
      <c r="EB34" s="88"/>
      <c r="EC34" s="88"/>
      <c r="ED34" s="88"/>
      <c r="EE34" s="88"/>
      <c r="EF34" s="88"/>
      <c r="EG34" s="88"/>
      <c r="EH34" s="88"/>
      <c r="EI34" s="88"/>
      <c r="EJ34" s="88"/>
      <c r="EK34" s="88"/>
      <c r="EL34" s="88"/>
      <c r="EM34" s="88"/>
      <c r="EN34" s="88"/>
      <c r="EO34" s="88"/>
      <c r="EP34" s="88"/>
      <c r="EQ34" s="88"/>
      <c r="ER34" s="88"/>
      <c r="ES34" s="88"/>
      <c r="ET34" s="88"/>
      <c r="EU34" s="88"/>
      <c r="EV34" s="88"/>
      <c r="EW34" s="88"/>
      <c r="EX34" s="88"/>
      <c r="EY34" s="88"/>
      <c r="EZ34" s="88"/>
      <c r="FA34" s="88"/>
      <c r="FB34" s="88"/>
      <c r="FC34" s="88"/>
      <c r="FD34" s="88"/>
      <c r="FE34" s="88"/>
      <c r="FF34" s="88"/>
      <c r="FG34" s="88"/>
      <c r="FH34" s="88"/>
      <c r="FI34" s="88"/>
      <c r="FJ34" s="88"/>
      <c r="FK34" s="88"/>
      <c r="FL34" s="88"/>
      <c r="FM34" s="88"/>
      <c r="FN34" s="88"/>
      <c r="FO34" s="88"/>
      <c r="FP34" s="88"/>
      <c r="FQ34" s="88"/>
      <c r="FR34" s="88"/>
      <c r="FS34" s="88"/>
      <c r="FT34" s="88"/>
      <c r="FU34" s="88"/>
      <c r="FV34" s="88"/>
      <c r="FW34" s="88"/>
      <c r="FX34" s="88"/>
      <c r="FY34" s="88"/>
      <c r="FZ34" s="88"/>
      <c r="GA34" s="88"/>
      <c r="GB34" s="88"/>
      <c r="GC34" s="88"/>
      <c r="GD34" s="88"/>
      <c r="GE34" s="88"/>
      <c r="GF34" s="88"/>
      <c r="GG34" s="88"/>
      <c r="GH34" s="88"/>
      <c r="GI34" s="88"/>
      <c r="GJ34" s="88"/>
      <c r="GK34" s="88"/>
      <c r="GL34" s="88"/>
      <c r="GM34" s="88"/>
      <c r="GN34" s="88"/>
      <c r="GO34" s="88"/>
      <c r="GP34" s="88"/>
      <c r="GQ34" s="88"/>
      <c r="GR34" s="88"/>
      <c r="GS34" s="88"/>
      <c r="GT34" s="88"/>
      <c r="GU34" s="88"/>
      <c r="GV34" s="88"/>
      <c r="GW34" s="88"/>
      <c r="GX34" s="88"/>
      <c r="GY34" s="88"/>
      <c r="GZ34" s="88"/>
      <c r="HA34" s="88"/>
      <c r="HB34" s="88"/>
      <c r="HC34" s="88"/>
      <c r="HD34" s="88"/>
      <c r="HE34" s="88"/>
      <c r="HF34" s="88"/>
      <c r="HG34" s="88"/>
      <c r="HH34" s="88"/>
      <c r="HI34" s="88"/>
      <c r="HJ34" s="88"/>
      <c r="HK34" s="88"/>
      <c r="HL34" s="88"/>
      <c r="HM34" s="88"/>
      <c r="HN34" s="88"/>
      <c r="HO34" s="88"/>
      <c r="HP34" s="88"/>
      <c r="HQ34" s="88"/>
      <c r="HR34" s="88"/>
      <c r="HS34" s="88"/>
      <c r="HT34" s="88"/>
      <c r="HU34" s="88"/>
      <c r="HV34" s="88"/>
      <c r="HW34" s="88"/>
      <c r="HX34" s="88"/>
      <c r="HY34" s="88"/>
      <c r="HZ34" s="88"/>
      <c r="IA34" s="88"/>
      <c r="IB34" s="88"/>
      <c r="IC34" s="88"/>
      <c r="ID34" s="88"/>
      <c r="IE34" s="88"/>
      <c r="IF34" s="88"/>
      <c r="IG34" s="88"/>
      <c r="IH34" s="88"/>
      <c r="II34" s="88"/>
      <c r="IJ34" s="88"/>
      <c r="IK34" s="88"/>
      <c r="IL34" s="88"/>
      <c r="IM34" s="88"/>
      <c r="IN34" s="88"/>
      <c r="IO34" s="88"/>
      <c r="IP34" s="88"/>
      <c r="IQ34" s="88"/>
      <c r="IR34" s="88"/>
      <c r="IS34" s="88"/>
      <c r="IT34" s="88"/>
      <c r="IU34" s="88"/>
      <c r="IV34" s="88"/>
    </row>
    <row r="35" spans="1:256" ht="34.5" customHeight="1" x14ac:dyDescent="0.25">
      <c r="A35" s="310" t="s">
        <v>49</v>
      </c>
      <c r="B35" s="310"/>
      <c r="C35" s="310"/>
      <c r="D35" s="26" t="s">
        <v>50</v>
      </c>
      <c r="E35" s="91" t="s">
        <v>94</v>
      </c>
      <c r="F35" s="86"/>
    </row>
    <row r="36" spans="1:256" ht="34.5" customHeight="1" x14ac:dyDescent="0.25">
      <c r="A36" s="292" t="s">
        <v>135</v>
      </c>
      <c r="B36" s="292"/>
      <c r="C36" s="292"/>
      <c r="D36" s="292"/>
      <c r="E36" s="292"/>
      <c r="F36" s="292"/>
      <c r="G36" s="92"/>
    </row>
    <row r="37" spans="1:256" ht="34.5" customHeight="1" x14ac:dyDescent="0.25">
      <c r="A37" s="34">
        <v>16</v>
      </c>
      <c r="B37" s="10" t="s">
        <v>110</v>
      </c>
      <c r="C37" s="6">
        <v>3</v>
      </c>
      <c r="D37" s="311" t="s">
        <v>191</v>
      </c>
      <c r="E37" s="84" t="s">
        <v>94</v>
      </c>
      <c r="F37" s="313" t="s">
        <v>136</v>
      </c>
    </row>
    <row r="38" spans="1:256" ht="34.5" customHeight="1" x14ac:dyDescent="0.25">
      <c r="A38" s="119">
        <v>17</v>
      </c>
      <c r="B38" s="10" t="s">
        <v>137</v>
      </c>
      <c r="C38" s="3">
        <v>3</v>
      </c>
      <c r="D38" s="312"/>
      <c r="E38" s="84" t="s">
        <v>94</v>
      </c>
      <c r="F38" s="313"/>
    </row>
    <row r="39" spans="1:256" ht="34.5" customHeight="1" x14ac:dyDescent="0.25">
      <c r="A39" s="34">
        <v>18</v>
      </c>
      <c r="B39" s="10" t="s">
        <v>138</v>
      </c>
      <c r="C39" s="3">
        <v>3</v>
      </c>
      <c r="D39" s="312"/>
      <c r="E39" s="84" t="s">
        <v>94</v>
      </c>
      <c r="F39" s="313"/>
    </row>
    <row r="40" spans="1:256" ht="34.5" customHeight="1" x14ac:dyDescent="0.25">
      <c r="A40" s="119">
        <v>19</v>
      </c>
      <c r="B40" s="10" t="s">
        <v>123</v>
      </c>
      <c r="C40" s="3">
        <v>2</v>
      </c>
      <c r="D40" s="312"/>
      <c r="E40" s="84" t="s">
        <v>75</v>
      </c>
      <c r="F40" s="313"/>
    </row>
    <row r="41" spans="1:256" ht="34.5" customHeight="1" x14ac:dyDescent="0.25">
      <c r="A41" s="307" t="s">
        <v>14</v>
      </c>
      <c r="B41" s="307"/>
      <c r="C41" s="3">
        <f>SUM(C37:C40)</f>
        <v>11</v>
      </c>
      <c r="D41" s="3"/>
      <c r="E41" s="3"/>
      <c r="F41" s="119"/>
    </row>
    <row r="42" spans="1:256" ht="34.5" customHeight="1" x14ac:dyDescent="0.25">
      <c r="A42" s="308" t="s">
        <v>63</v>
      </c>
      <c r="B42" s="308"/>
      <c r="C42" s="94"/>
      <c r="D42" s="86" t="s">
        <v>64</v>
      </c>
      <c r="E42" s="3" t="s">
        <v>107</v>
      </c>
      <c r="F42" s="94"/>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122"/>
      <c r="CC42" s="122"/>
      <c r="CD42" s="122"/>
      <c r="CE42" s="122"/>
      <c r="CF42" s="122"/>
      <c r="CG42" s="122"/>
      <c r="CH42" s="122"/>
      <c r="CI42" s="122"/>
      <c r="CJ42" s="122"/>
      <c r="CK42" s="122"/>
      <c r="CL42" s="122"/>
      <c r="CM42" s="122"/>
      <c r="CN42" s="122"/>
      <c r="CO42" s="122"/>
      <c r="CP42" s="122"/>
      <c r="CQ42" s="122"/>
      <c r="CR42" s="122"/>
      <c r="CS42" s="122"/>
      <c r="CT42" s="122"/>
      <c r="CU42" s="122"/>
      <c r="CV42" s="122"/>
      <c r="CW42" s="122"/>
      <c r="CX42" s="122"/>
      <c r="CY42" s="122"/>
      <c r="CZ42" s="122"/>
      <c r="DA42" s="122"/>
      <c r="DB42" s="122"/>
      <c r="DC42" s="122"/>
      <c r="DD42" s="122"/>
      <c r="DE42" s="122"/>
      <c r="DF42" s="122"/>
      <c r="DG42" s="122"/>
      <c r="DH42" s="122"/>
      <c r="DI42" s="122"/>
      <c r="DJ42" s="122"/>
      <c r="DK42" s="122"/>
      <c r="DL42" s="122"/>
      <c r="DM42" s="122"/>
      <c r="DN42" s="122"/>
      <c r="DO42" s="122"/>
      <c r="DP42" s="122"/>
      <c r="DQ42" s="122"/>
      <c r="DR42" s="122"/>
      <c r="DS42" s="122"/>
      <c r="DT42" s="122"/>
      <c r="DU42" s="122"/>
      <c r="DV42" s="122"/>
      <c r="DW42" s="122"/>
      <c r="DX42" s="122"/>
      <c r="DY42" s="122"/>
      <c r="DZ42" s="122"/>
      <c r="EA42" s="122"/>
      <c r="EB42" s="122"/>
      <c r="EC42" s="122"/>
      <c r="ED42" s="122"/>
      <c r="EE42" s="122"/>
      <c r="EF42" s="122"/>
      <c r="EG42" s="122"/>
      <c r="EH42" s="122"/>
      <c r="EI42" s="122"/>
      <c r="EJ42" s="122"/>
      <c r="EK42" s="122"/>
      <c r="EL42" s="122"/>
      <c r="EM42" s="122"/>
      <c r="EN42" s="122"/>
      <c r="EO42" s="122"/>
      <c r="EP42" s="122"/>
      <c r="EQ42" s="122"/>
      <c r="ER42" s="122"/>
      <c r="ES42" s="122"/>
      <c r="ET42" s="122"/>
      <c r="EU42" s="122"/>
      <c r="EV42" s="122"/>
      <c r="EW42" s="122"/>
      <c r="EX42" s="122"/>
      <c r="EY42" s="122"/>
      <c r="EZ42" s="122"/>
      <c r="FA42" s="122"/>
      <c r="FB42" s="122"/>
      <c r="FC42" s="122"/>
      <c r="FD42" s="122"/>
      <c r="FE42" s="122"/>
      <c r="FF42" s="122"/>
      <c r="FG42" s="122"/>
      <c r="FH42" s="122"/>
      <c r="FI42" s="122"/>
      <c r="FJ42" s="122"/>
      <c r="FK42" s="122"/>
      <c r="FL42" s="122"/>
      <c r="FM42" s="122"/>
      <c r="FN42" s="122"/>
      <c r="FO42" s="122"/>
      <c r="FP42" s="122"/>
      <c r="FQ42" s="122"/>
      <c r="FR42" s="122"/>
      <c r="FS42" s="122"/>
      <c r="FT42" s="122"/>
      <c r="FU42" s="122"/>
      <c r="FV42" s="122"/>
      <c r="FW42" s="122"/>
      <c r="FX42" s="122"/>
      <c r="FY42" s="122"/>
      <c r="FZ42" s="122"/>
      <c r="GA42" s="122"/>
      <c r="GB42" s="122"/>
      <c r="GC42" s="122"/>
      <c r="GD42" s="122"/>
      <c r="GE42" s="122"/>
      <c r="GF42" s="122"/>
      <c r="GG42" s="122"/>
      <c r="GH42" s="122"/>
      <c r="GI42" s="122"/>
      <c r="GJ42" s="122"/>
      <c r="GK42" s="122"/>
      <c r="GL42" s="122"/>
      <c r="GM42" s="122"/>
      <c r="GN42" s="122"/>
      <c r="GO42" s="122"/>
      <c r="GP42" s="122"/>
      <c r="GQ42" s="122"/>
      <c r="GR42" s="122"/>
      <c r="GS42" s="122"/>
      <c r="GT42" s="122"/>
      <c r="GU42" s="122"/>
      <c r="GV42" s="122"/>
      <c r="GW42" s="122"/>
      <c r="GX42" s="122"/>
      <c r="GY42" s="122"/>
      <c r="GZ42" s="122"/>
      <c r="HA42" s="122"/>
      <c r="HB42" s="122"/>
      <c r="HC42" s="122"/>
      <c r="HD42" s="122"/>
      <c r="HE42" s="122"/>
      <c r="HF42" s="122"/>
      <c r="HG42" s="122"/>
      <c r="HH42" s="122"/>
      <c r="HI42" s="122"/>
      <c r="HJ42" s="122"/>
      <c r="HK42" s="122"/>
      <c r="HL42" s="122"/>
      <c r="HM42" s="122"/>
      <c r="HN42" s="122"/>
      <c r="HO42" s="122"/>
      <c r="HP42" s="122"/>
      <c r="HQ42" s="122"/>
      <c r="HR42" s="122"/>
      <c r="HS42" s="122"/>
      <c r="HT42" s="122"/>
      <c r="HU42" s="122"/>
      <c r="HV42" s="122"/>
      <c r="HW42" s="122"/>
      <c r="HX42" s="122"/>
      <c r="HY42" s="122"/>
      <c r="HZ42" s="122"/>
      <c r="IA42" s="122"/>
      <c r="IB42" s="122"/>
      <c r="IC42" s="122"/>
      <c r="ID42" s="122"/>
      <c r="IE42" s="122"/>
      <c r="IF42" s="122"/>
      <c r="IG42" s="122"/>
      <c r="IH42" s="122"/>
      <c r="II42" s="122"/>
      <c r="IJ42" s="122"/>
      <c r="IK42" s="122"/>
      <c r="IL42" s="122"/>
      <c r="IM42" s="122"/>
      <c r="IN42" s="122"/>
      <c r="IO42" s="122"/>
      <c r="IP42" s="122"/>
      <c r="IQ42" s="122"/>
      <c r="IR42" s="122"/>
      <c r="IS42" s="122"/>
      <c r="IT42" s="122"/>
      <c r="IU42" s="122"/>
      <c r="IV42" s="122"/>
    </row>
    <row r="43" spans="1:256" ht="34.5" customHeight="1" x14ac:dyDescent="0.25">
      <c r="A43" s="308" t="s">
        <v>65</v>
      </c>
      <c r="B43" s="308"/>
      <c r="C43" s="86">
        <v>9</v>
      </c>
      <c r="D43" s="86" t="s">
        <v>66</v>
      </c>
      <c r="E43" s="3" t="s">
        <v>38</v>
      </c>
      <c r="F43" s="94"/>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B43" s="122"/>
      <c r="CC43" s="122"/>
      <c r="CD43" s="122"/>
      <c r="CE43" s="122"/>
      <c r="CF43" s="122"/>
      <c r="CG43" s="122"/>
      <c r="CH43" s="122"/>
      <c r="CI43" s="122"/>
      <c r="CJ43" s="122"/>
      <c r="CK43" s="122"/>
      <c r="CL43" s="122"/>
      <c r="CM43" s="122"/>
      <c r="CN43" s="122"/>
      <c r="CO43" s="122"/>
      <c r="CP43" s="122"/>
      <c r="CQ43" s="122"/>
      <c r="CR43" s="122"/>
      <c r="CS43" s="122"/>
      <c r="CT43" s="122"/>
      <c r="CU43" s="122"/>
      <c r="CV43" s="122"/>
      <c r="CW43" s="122"/>
      <c r="CX43" s="122"/>
      <c r="CY43" s="122"/>
      <c r="CZ43" s="122"/>
      <c r="DA43" s="122"/>
      <c r="DB43" s="122"/>
      <c r="DC43" s="122"/>
      <c r="DD43" s="122"/>
      <c r="DE43" s="122"/>
      <c r="DF43" s="122"/>
      <c r="DG43" s="122"/>
      <c r="DH43" s="122"/>
      <c r="DI43" s="122"/>
      <c r="DJ43" s="122"/>
      <c r="DK43" s="122"/>
      <c r="DL43" s="122"/>
      <c r="DM43" s="122"/>
      <c r="DN43" s="122"/>
      <c r="DO43" s="122"/>
      <c r="DP43" s="122"/>
      <c r="DQ43" s="122"/>
      <c r="DR43" s="122"/>
      <c r="DS43" s="122"/>
      <c r="DT43" s="122"/>
      <c r="DU43" s="122"/>
      <c r="DV43" s="122"/>
      <c r="DW43" s="122"/>
      <c r="DX43" s="122"/>
      <c r="DY43" s="122"/>
      <c r="DZ43" s="122"/>
      <c r="EA43" s="122"/>
      <c r="EB43" s="122"/>
      <c r="EC43" s="122"/>
      <c r="ED43" s="122"/>
      <c r="EE43" s="122"/>
      <c r="EF43" s="122"/>
      <c r="EG43" s="122"/>
      <c r="EH43" s="122"/>
      <c r="EI43" s="122"/>
      <c r="EJ43" s="122"/>
      <c r="EK43" s="122"/>
      <c r="EL43" s="122"/>
      <c r="EM43" s="122"/>
      <c r="EN43" s="122"/>
      <c r="EO43" s="122"/>
      <c r="EP43" s="122"/>
      <c r="EQ43" s="122"/>
      <c r="ER43" s="122"/>
      <c r="ES43" s="122"/>
      <c r="ET43" s="122"/>
      <c r="EU43" s="122"/>
      <c r="EV43" s="122"/>
      <c r="EW43" s="122"/>
      <c r="EX43" s="122"/>
      <c r="EY43" s="122"/>
      <c r="EZ43" s="122"/>
      <c r="FA43" s="122"/>
      <c r="FB43" s="122"/>
      <c r="FC43" s="122"/>
      <c r="FD43" s="122"/>
      <c r="FE43" s="122"/>
      <c r="FF43" s="122"/>
      <c r="FG43" s="122"/>
      <c r="FH43" s="122"/>
      <c r="FI43" s="122"/>
      <c r="FJ43" s="122"/>
      <c r="FK43" s="122"/>
      <c r="FL43" s="122"/>
      <c r="FM43" s="122"/>
      <c r="FN43" s="122"/>
      <c r="FO43" s="122"/>
      <c r="FP43" s="122"/>
      <c r="FQ43" s="122"/>
      <c r="FR43" s="122"/>
      <c r="FS43" s="122"/>
      <c r="FT43" s="122"/>
      <c r="FU43" s="122"/>
      <c r="FV43" s="122"/>
      <c r="FW43" s="122"/>
      <c r="FX43" s="122"/>
      <c r="FY43" s="122"/>
      <c r="FZ43" s="122"/>
      <c r="GA43" s="122"/>
      <c r="GB43" s="122"/>
      <c r="GC43" s="122"/>
      <c r="GD43" s="122"/>
      <c r="GE43" s="122"/>
      <c r="GF43" s="122"/>
      <c r="GG43" s="122"/>
      <c r="GH43" s="122"/>
      <c r="GI43" s="122"/>
      <c r="GJ43" s="122"/>
      <c r="GK43" s="122"/>
      <c r="GL43" s="122"/>
      <c r="GM43" s="122"/>
      <c r="GN43" s="122"/>
      <c r="GO43" s="122"/>
      <c r="GP43" s="122"/>
      <c r="GQ43" s="122"/>
      <c r="GR43" s="122"/>
      <c r="GS43" s="122"/>
      <c r="GT43" s="122"/>
      <c r="GU43" s="122"/>
      <c r="GV43" s="122"/>
      <c r="GW43" s="122"/>
      <c r="GX43" s="122"/>
      <c r="GY43" s="122"/>
      <c r="GZ43" s="122"/>
      <c r="HA43" s="122"/>
      <c r="HB43" s="122"/>
      <c r="HC43" s="122"/>
      <c r="HD43" s="122"/>
      <c r="HE43" s="122"/>
      <c r="HF43" s="122"/>
      <c r="HG43" s="122"/>
      <c r="HH43" s="122"/>
      <c r="HI43" s="122"/>
      <c r="HJ43" s="122"/>
      <c r="HK43" s="122"/>
      <c r="HL43" s="122"/>
      <c r="HM43" s="122"/>
      <c r="HN43" s="122"/>
      <c r="HO43" s="122"/>
      <c r="HP43" s="122"/>
      <c r="HQ43" s="122"/>
      <c r="HR43" s="122"/>
      <c r="HS43" s="122"/>
      <c r="HT43" s="122"/>
      <c r="HU43" s="122"/>
      <c r="HV43" s="122"/>
      <c r="HW43" s="122"/>
      <c r="HX43" s="122"/>
      <c r="HY43" s="122"/>
      <c r="HZ43" s="122"/>
      <c r="IA43" s="122"/>
      <c r="IB43" s="122"/>
      <c r="IC43" s="122"/>
      <c r="ID43" s="122"/>
      <c r="IE43" s="122"/>
      <c r="IF43" s="122"/>
      <c r="IG43" s="122"/>
      <c r="IH43" s="122"/>
      <c r="II43" s="122"/>
      <c r="IJ43" s="122"/>
      <c r="IK43" s="122"/>
      <c r="IL43" s="122"/>
      <c r="IM43" s="122"/>
      <c r="IN43" s="122"/>
      <c r="IO43" s="122"/>
      <c r="IP43" s="122"/>
      <c r="IQ43" s="122"/>
      <c r="IR43" s="122"/>
      <c r="IS43" s="122"/>
      <c r="IT43" s="122"/>
      <c r="IU43" s="122"/>
      <c r="IV43" s="122"/>
    </row>
    <row r="44" spans="1:256" ht="34.5" customHeight="1" x14ac:dyDescent="0.25">
      <c r="A44" s="309" t="s">
        <v>67</v>
      </c>
      <c r="B44" s="309"/>
      <c r="C44" s="1">
        <f>SUM(C43,C41,C31,C19,C10)</f>
        <v>64</v>
      </c>
      <c r="D44" s="1"/>
      <c r="E44" s="1"/>
      <c r="F44" s="1"/>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c r="IQ44" s="20"/>
      <c r="IR44" s="20"/>
      <c r="IS44" s="20"/>
      <c r="IT44" s="20"/>
      <c r="IU44" s="20"/>
      <c r="IV44" s="20"/>
    </row>
    <row r="45" spans="1:256" ht="29.25" customHeight="1" x14ac:dyDescent="0.25">
      <c r="A45" s="123" t="s">
        <v>68</v>
      </c>
      <c r="B45" s="11"/>
      <c r="C45" s="21"/>
      <c r="D45" s="21"/>
      <c r="E45" s="21"/>
      <c r="F45" s="21"/>
      <c r="G45" s="20"/>
      <c r="H45" s="20"/>
      <c r="I45" s="20"/>
      <c r="J45" s="20" t="s">
        <v>15</v>
      </c>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spans="1:256" x14ac:dyDescent="0.25">
      <c r="B46" s="60"/>
      <c r="C46" s="124"/>
      <c r="D46" s="265"/>
      <c r="E46" s="265"/>
      <c r="F46" s="265"/>
      <c r="G46" s="99"/>
      <c r="H46" s="99"/>
      <c r="I46" s="125"/>
      <c r="J46" s="125"/>
      <c r="K46" s="125"/>
      <c r="L46" s="125"/>
      <c r="M46" s="125"/>
      <c r="N46" s="125"/>
      <c r="O46" s="125"/>
      <c r="P46" s="125"/>
      <c r="Q46" s="125"/>
      <c r="R46" s="125"/>
      <c r="S46" s="125"/>
      <c r="T46" s="125"/>
      <c r="U46" s="125"/>
      <c r="V46" s="125"/>
    </row>
    <row r="47" spans="1:256" x14ac:dyDescent="0.25">
      <c r="B47" s="60"/>
      <c r="C47" s="124"/>
      <c r="D47" s="28"/>
      <c r="E47" s="191" t="s">
        <v>202</v>
      </c>
      <c r="F47" s="191"/>
      <c r="G47" s="99"/>
      <c r="H47" s="99"/>
      <c r="I47" s="125"/>
      <c r="J47" s="125"/>
      <c r="K47" s="125"/>
      <c r="L47" s="125"/>
      <c r="M47" s="125"/>
      <c r="N47" s="125"/>
      <c r="O47" s="125"/>
      <c r="P47" s="125"/>
      <c r="Q47" s="125"/>
      <c r="R47" s="125"/>
      <c r="S47" s="125"/>
      <c r="T47" s="125"/>
      <c r="U47" s="125"/>
      <c r="V47" s="125"/>
    </row>
    <row r="48" spans="1:256" x14ac:dyDescent="0.25">
      <c r="B48" s="60"/>
      <c r="C48" s="124"/>
      <c r="D48" s="108"/>
      <c r="E48" s="27" t="s">
        <v>203</v>
      </c>
      <c r="F48" s="99" t="s">
        <v>15</v>
      </c>
      <c r="G48" s="99"/>
      <c r="H48" s="99"/>
      <c r="I48" s="125"/>
      <c r="J48" s="125"/>
      <c r="K48" s="125"/>
      <c r="L48" s="125"/>
      <c r="M48" s="125"/>
      <c r="N48" s="125"/>
      <c r="O48" s="125"/>
      <c r="P48" s="125"/>
      <c r="Q48" s="125"/>
      <c r="R48" s="125"/>
      <c r="S48" s="125"/>
      <c r="T48" s="125"/>
      <c r="U48" s="125"/>
      <c r="V48" s="125"/>
    </row>
    <row r="49" spans="2:22" x14ac:dyDescent="0.25">
      <c r="B49" s="102"/>
      <c r="C49" s="126"/>
      <c r="D49" s="108"/>
      <c r="E49" s="14"/>
      <c r="F49" s="99"/>
      <c r="G49" s="106"/>
      <c r="H49" s="106"/>
      <c r="I49" s="125"/>
      <c r="J49" s="125"/>
      <c r="K49" s="125"/>
      <c r="L49" s="125"/>
      <c r="M49" s="125"/>
      <c r="N49" s="125"/>
      <c r="O49" s="125"/>
      <c r="P49" s="125"/>
      <c r="Q49" s="125"/>
      <c r="R49" s="125"/>
      <c r="S49" s="125"/>
      <c r="T49" s="125"/>
      <c r="U49" s="125"/>
      <c r="V49" s="125"/>
    </row>
    <row r="50" spans="2:22" x14ac:dyDescent="0.25">
      <c r="B50" s="102"/>
      <c r="C50" s="124"/>
      <c r="D50" s="108"/>
      <c r="E50" s="108"/>
      <c r="F50" s="99"/>
      <c r="G50" s="106"/>
      <c r="H50" s="106"/>
      <c r="I50" s="125"/>
      <c r="J50" s="125"/>
      <c r="K50" s="125"/>
      <c r="L50" s="125"/>
      <c r="M50" s="125"/>
      <c r="N50" s="125"/>
      <c r="O50" s="125"/>
      <c r="P50" s="125"/>
      <c r="Q50" s="125"/>
      <c r="R50" s="125"/>
      <c r="S50" s="125"/>
      <c r="T50" s="125"/>
      <c r="U50" s="125"/>
      <c r="V50" s="125"/>
    </row>
    <row r="51" spans="2:22" x14ac:dyDescent="0.25">
      <c r="B51" s="60"/>
      <c r="C51" s="124"/>
      <c r="D51" s="108"/>
      <c r="E51" s="108"/>
      <c r="F51" s="108" t="s">
        <v>15</v>
      </c>
      <c r="G51" s="99"/>
      <c r="H51" s="99"/>
      <c r="I51" s="125"/>
      <c r="J51" s="125"/>
      <c r="K51" s="125"/>
      <c r="L51" s="125"/>
      <c r="M51" s="125"/>
      <c r="N51" s="125"/>
      <c r="O51" s="125"/>
      <c r="P51" s="125"/>
      <c r="Q51" s="125"/>
      <c r="R51" s="125"/>
      <c r="S51" s="125"/>
      <c r="T51" s="125"/>
      <c r="U51" s="125"/>
      <c r="V51" s="125"/>
    </row>
    <row r="52" spans="2:22" x14ac:dyDescent="0.25">
      <c r="B52" s="107"/>
      <c r="C52" s="124"/>
      <c r="D52" s="108"/>
      <c r="E52" s="108"/>
      <c r="F52" s="108"/>
      <c r="G52" s="107"/>
      <c r="H52" s="107"/>
      <c r="I52" s="125"/>
      <c r="J52" s="125"/>
      <c r="K52" s="125"/>
      <c r="L52" s="125"/>
      <c r="M52" s="125"/>
      <c r="N52" s="125"/>
      <c r="O52" s="125"/>
      <c r="P52" s="125"/>
      <c r="Q52" s="125"/>
      <c r="R52" s="125"/>
      <c r="S52" s="125"/>
      <c r="T52" s="125"/>
      <c r="U52" s="125"/>
      <c r="V52" s="125"/>
    </row>
    <row r="53" spans="2:22" x14ac:dyDescent="0.25">
      <c r="D53" s="108"/>
      <c r="E53" s="101"/>
      <c r="F53" s="101"/>
    </row>
    <row r="54" spans="2:22" ht="16.5" x14ac:dyDescent="0.25">
      <c r="D54" s="108"/>
      <c r="E54" s="278" t="s">
        <v>246</v>
      </c>
      <c r="F54" s="278"/>
    </row>
  </sheetData>
  <mergeCells count="32">
    <mergeCell ref="A10:B10"/>
    <mergeCell ref="A1:D1"/>
    <mergeCell ref="A3:F4"/>
    <mergeCell ref="A7:F7"/>
    <mergeCell ref="D8:D9"/>
    <mergeCell ref="F8:F9"/>
    <mergeCell ref="A24:F24"/>
    <mergeCell ref="D25:D30"/>
    <mergeCell ref="F25:F30"/>
    <mergeCell ref="A31:B31"/>
    <mergeCell ref="A11:F11"/>
    <mergeCell ref="D12:D18"/>
    <mergeCell ref="F12:F16"/>
    <mergeCell ref="A19:B19"/>
    <mergeCell ref="A20:C20"/>
    <mergeCell ref="A21:C21"/>
    <mergeCell ref="E54:F54"/>
    <mergeCell ref="A2:D2"/>
    <mergeCell ref="A41:B41"/>
    <mergeCell ref="A42:B42"/>
    <mergeCell ref="A43:B43"/>
    <mergeCell ref="A44:B44"/>
    <mergeCell ref="D46:F46"/>
    <mergeCell ref="A32:C32"/>
    <mergeCell ref="A33:C33"/>
    <mergeCell ref="A34:C34"/>
    <mergeCell ref="A35:C35"/>
    <mergeCell ref="A36:F36"/>
    <mergeCell ref="D37:D40"/>
    <mergeCell ref="F37:F40"/>
    <mergeCell ref="A22:C22"/>
    <mergeCell ref="A23:C23"/>
  </mergeCells>
  <pageMargins left="0.75" right="0.5" top="0.25" bottom="0.25"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3"/>
  <sheetViews>
    <sheetView tabSelected="1" workbookViewId="0">
      <selection activeCell="B8" sqref="B8"/>
    </sheetView>
  </sheetViews>
  <sheetFormatPr defaultColWidth="8.85546875" defaultRowHeight="15" x14ac:dyDescent="0.25"/>
  <cols>
    <col min="1" max="1" width="6.7109375" style="64" customWidth="1"/>
    <col min="2" max="2" width="33.140625" style="65" customWidth="1"/>
    <col min="3" max="3" width="6" style="64" customWidth="1"/>
    <col min="4" max="4" width="20.140625" style="66" customWidth="1"/>
    <col min="5" max="5" width="21.7109375" style="64" customWidth="1"/>
    <col min="6" max="6" width="21.140625" style="64" customWidth="1"/>
    <col min="7" max="7" width="8.85546875" style="75"/>
    <col min="8" max="256" width="8.85546875" style="64"/>
    <col min="257" max="257" width="6.7109375" style="64" customWidth="1"/>
    <col min="258" max="258" width="33.140625" style="64" customWidth="1"/>
    <col min="259" max="259" width="6" style="64" customWidth="1"/>
    <col min="260" max="260" width="20.140625" style="64" customWidth="1"/>
    <col min="261" max="261" width="21.7109375" style="64" customWidth="1"/>
    <col min="262" max="262" width="21.140625" style="64" customWidth="1"/>
    <col min="263" max="512" width="8.85546875" style="64"/>
    <col min="513" max="513" width="6.7109375" style="64" customWidth="1"/>
    <col min="514" max="514" width="33.140625" style="64" customWidth="1"/>
    <col min="515" max="515" width="6" style="64" customWidth="1"/>
    <col min="516" max="516" width="20.140625" style="64" customWidth="1"/>
    <col min="517" max="517" width="21.7109375" style="64" customWidth="1"/>
    <col min="518" max="518" width="21.140625" style="64" customWidth="1"/>
    <col min="519" max="768" width="8.85546875" style="64"/>
    <col min="769" max="769" width="6.7109375" style="64" customWidth="1"/>
    <col min="770" max="770" width="33.140625" style="64" customWidth="1"/>
    <col min="771" max="771" width="6" style="64" customWidth="1"/>
    <col min="772" max="772" width="20.140625" style="64" customWidth="1"/>
    <col min="773" max="773" width="21.7109375" style="64" customWidth="1"/>
    <col min="774" max="774" width="21.140625" style="64" customWidth="1"/>
    <col min="775" max="1024" width="8.85546875" style="64"/>
    <col min="1025" max="1025" width="6.7109375" style="64" customWidth="1"/>
    <col min="1026" max="1026" width="33.140625" style="64" customWidth="1"/>
    <col min="1027" max="1027" width="6" style="64" customWidth="1"/>
    <col min="1028" max="1028" width="20.140625" style="64" customWidth="1"/>
    <col min="1029" max="1029" width="21.7109375" style="64" customWidth="1"/>
    <col min="1030" max="1030" width="21.140625" style="64" customWidth="1"/>
    <col min="1031" max="1280" width="8.85546875" style="64"/>
    <col min="1281" max="1281" width="6.7109375" style="64" customWidth="1"/>
    <col min="1282" max="1282" width="33.140625" style="64" customWidth="1"/>
    <col min="1283" max="1283" width="6" style="64" customWidth="1"/>
    <col min="1284" max="1284" width="20.140625" style="64" customWidth="1"/>
    <col min="1285" max="1285" width="21.7109375" style="64" customWidth="1"/>
    <col min="1286" max="1286" width="21.140625" style="64" customWidth="1"/>
    <col min="1287" max="1536" width="8.85546875" style="64"/>
    <col min="1537" max="1537" width="6.7109375" style="64" customWidth="1"/>
    <col min="1538" max="1538" width="33.140625" style="64" customWidth="1"/>
    <col min="1539" max="1539" width="6" style="64" customWidth="1"/>
    <col min="1540" max="1540" width="20.140625" style="64" customWidth="1"/>
    <col min="1541" max="1541" width="21.7109375" style="64" customWidth="1"/>
    <col min="1542" max="1542" width="21.140625" style="64" customWidth="1"/>
    <col min="1543" max="1792" width="8.85546875" style="64"/>
    <col min="1793" max="1793" width="6.7109375" style="64" customWidth="1"/>
    <col min="1794" max="1794" width="33.140625" style="64" customWidth="1"/>
    <col min="1795" max="1795" width="6" style="64" customWidth="1"/>
    <col min="1796" max="1796" width="20.140625" style="64" customWidth="1"/>
    <col min="1797" max="1797" width="21.7109375" style="64" customWidth="1"/>
    <col min="1798" max="1798" width="21.140625" style="64" customWidth="1"/>
    <col min="1799" max="2048" width="8.85546875" style="64"/>
    <col min="2049" max="2049" width="6.7109375" style="64" customWidth="1"/>
    <col min="2050" max="2050" width="33.140625" style="64" customWidth="1"/>
    <col min="2051" max="2051" width="6" style="64" customWidth="1"/>
    <col min="2052" max="2052" width="20.140625" style="64" customWidth="1"/>
    <col min="2053" max="2053" width="21.7109375" style="64" customWidth="1"/>
    <col min="2054" max="2054" width="21.140625" style="64" customWidth="1"/>
    <col min="2055" max="2304" width="8.85546875" style="64"/>
    <col min="2305" max="2305" width="6.7109375" style="64" customWidth="1"/>
    <col min="2306" max="2306" width="33.140625" style="64" customWidth="1"/>
    <col min="2307" max="2307" width="6" style="64" customWidth="1"/>
    <col min="2308" max="2308" width="20.140625" style="64" customWidth="1"/>
    <col min="2309" max="2309" width="21.7109375" style="64" customWidth="1"/>
    <col min="2310" max="2310" width="21.140625" style="64" customWidth="1"/>
    <col min="2311" max="2560" width="8.85546875" style="64"/>
    <col min="2561" max="2561" width="6.7109375" style="64" customWidth="1"/>
    <col min="2562" max="2562" width="33.140625" style="64" customWidth="1"/>
    <col min="2563" max="2563" width="6" style="64" customWidth="1"/>
    <col min="2564" max="2564" width="20.140625" style="64" customWidth="1"/>
    <col min="2565" max="2565" width="21.7109375" style="64" customWidth="1"/>
    <col min="2566" max="2566" width="21.140625" style="64" customWidth="1"/>
    <col min="2567" max="2816" width="8.85546875" style="64"/>
    <col min="2817" max="2817" width="6.7109375" style="64" customWidth="1"/>
    <col min="2818" max="2818" width="33.140625" style="64" customWidth="1"/>
    <col min="2819" max="2819" width="6" style="64" customWidth="1"/>
    <col min="2820" max="2820" width="20.140625" style="64" customWidth="1"/>
    <col min="2821" max="2821" width="21.7109375" style="64" customWidth="1"/>
    <col min="2822" max="2822" width="21.140625" style="64" customWidth="1"/>
    <col min="2823" max="3072" width="8.85546875" style="64"/>
    <col min="3073" max="3073" width="6.7109375" style="64" customWidth="1"/>
    <col min="3074" max="3074" width="33.140625" style="64" customWidth="1"/>
    <col min="3075" max="3075" width="6" style="64" customWidth="1"/>
    <col min="3076" max="3076" width="20.140625" style="64" customWidth="1"/>
    <col min="3077" max="3077" width="21.7109375" style="64" customWidth="1"/>
    <col min="3078" max="3078" width="21.140625" style="64" customWidth="1"/>
    <col min="3079" max="3328" width="8.85546875" style="64"/>
    <col min="3329" max="3329" width="6.7109375" style="64" customWidth="1"/>
    <col min="3330" max="3330" width="33.140625" style="64" customWidth="1"/>
    <col min="3331" max="3331" width="6" style="64" customWidth="1"/>
    <col min="3332" max="3332" width="20.140625" style="64" customWidth="1"/>
    <col min="3333" max="3333" width="21.7109375" style="64" customWidth="1"/>
    <col min="3334" max="3334" width="21.140625" style="64" customWidth="1"/>
    <col min="3335" max="3584" width="8.85546875" style="64"/>
    <col min="3585" max="3585" width="6.7109375" style="64" customWidth="1"/>
    <col min="3586" max="3586" width="33.140625" style="64" customWidth="1"/>
    <col min="3587" max="3587" width="6" style="64" customWidth="1"/>
    <col min="3588" max="3588" width="20.140625" style="64" customWidth="1"/>
    <col min="3589" max="3589" width="21.7109375" style="64" customWidth="1"/>
    <col min="3590" max="3590" width="21.140625" style="64" customWidth="1"/>
    <col min="3591" max="3840" width="8.85546875" style="64"/>
    <col min="3841" max="3841" width="6.7109375" style="64" customWidth="1"/>
    <col min="3842" max="3842" width="33.140625" style="64" customWidth="1"/>
    <col min="3843" max="3843" width="6" style="64" customWidth="1"/>
    <col min="3844" max="3844" width="20.140625" style="64" customWidth="1"/>
    <col min="3845" max="3845" width="21.7109375" style="64" customWidth="1"/>
    <col min="3846" max="3846" width="21.140625" style="64" customWidth="1"/>
    <col min="3847" max="4096" width="8.85546875" style="64"/>
    <col min="4097" max="4097" width="6.7109375" style="64" customWidth="1"/>
    <col min="4098" max="4098" width="33.140625" style="64" customWidth="1"/>
    <col min="4099" max="4099" width="6" style="64" customWidth="1"/>
    <col min="4100" max="4100" width="20.140625" style="64" customWidth="1"/>
    <col min="4101" max="4101" width="21.7109375" style="64" customWidth="1"/>
    <col min="4102" max="4102" width="21.140625" style="64" customWidth="1"/>
    <col min="4103" max="4352" width="8.85546875" style="64"/>
    <col min="4353" max="4353" width="6.7109375" style="64" customWidth="1"/>
    <col min="4354" max="4354" width="33.140625" style="64" customWidth="1"/>
    <col min="4355" max="4355" width="6" style="64" customWidth="1"/>
    <col min="4356" max="4356" width="20.140625" style="64" customWidth="1"/>
    <col min="4357" max="4357" width="21.7109375" style="64" customWidth="1"/>
    <col min="4358" max="4358" width="21.140625" style="64" customWidth="1"/>
    <col min="4359" max="4608" width="8.85546875" style="64"/>
    <col min="4609" max="4609" width="6.7109375" style="64" customWidth="1"/>
    <col min="4610" max="4610" width="33.140625" style="64" customWidth="1"/>
    <col min="4611" max="4611" width="6" style="64" customWidth="1"/>
    <col min="4612" max="4612" width="20.140625" style="64" customWidth="1"/>
    <col min="4613" max="4613" width="21.7109375" style="64" customWidth="1"/>
    <col min="4614" max="4614" width="21.140625" style="64" customWidth="1"/>
    <col min="4615" max="4864" width="8.85546875" style="64"/>
    <col min="4865" max="4865" width="6.7109375" style="64" customWidth="1"/>
    <col min="4866" max="4866" width="33.140625" style="64" customWidth="1"/>
    <col min="4867" max="4867" width="6" style="64" customWidth="1"/>
    <col min="4868" max="4868" width="20.140625" style="64" customWidth="1"/>
    <col min="4869" max="4869" width="21.7109375" style="64" customWidth="1"/>
    <col min="4870" max="4870" width="21.140625" style="64" customWidth="1"/>
    <col min="4871" max="5120" width="8.85546875" style="64"/>
    <col min="5121" max="5121" width="6.7109375" style="64" customWidth="1"/>
    <col min="5122" max="5122" width="33.140625" style="64" customWidth="1"/>
    <col min="5123" max="5123" width="6" style="64" customWidth="1"/>
    <col min="5124" max="5124" width="20.140625" style="64" customWidth="1"/>
    <col min="5125" max="5125" width="21.7109375" style="64" customWidth="1"/>
    <col min="5126" max="5126" width="21.140625" style="64" customWidth="1"/>
    <col min="5127" max="5376" width="8.85546875" style="64"/>
    <col min="5377" max="5377" width="6.7109375" style="64" customWidth="1"/>
    <col min="5378" max="5378" width="33.140625" style="64" customWidth="1"/>
    <col min="5379" max="5379" width="6" style="64" customWidth="1"/>
    <col min="5380" max="5380" width="20.140625" style="64" customWidth="1"/>
    <col min="5381" max="5381" width="21.7109375" style="64" customWidth="1"/>
    <col min="5382" max="5382" width="21.140625" style="64" customWidth="1"/>
    <col min="5383" max="5632" width="8.85546875" style="64"/>
    <col min="5633" max="5633" width="6.7109375" style="64" customWidth="1"/>
    <col min="5634" max="5634" width="33.140625" style="64" customWidth="1"/>
    <col min="5635" max="5635" width="6" style="64" customWidth="1"/>
    <col min="5636" max="5636" width="20.140625" style="64" customWidth="1"/>
    <col min="5637" max="5637" width="21.7109375" style="64" customWidth="1"/>
    <col min="5638" max="5638" width="21.140625" style="64" customWidth="1"/>
    <col min="5639" max="5888" width="8.85546875" style="64"/>
    <col min="5889" max="5889" width="6.7109375" style="64" customWidth="1"/>
    <col min="5890" max="5890" width="33.140625" style="64" customWidth="1"/>
    <col min="5891" max="5891" width="6" style="64" customWidth="1"/>
    <col min="5892" max="5892" width="20.140625" style="64" customWidth="1"/>
    <col min="5893" max="5893" width="21.7109375" style="64" customWidth="1"/>
    <col min="5894" max="5894" width="21.140625" style="64" customWidth="1"/>
    <col min="5895" max="6144" width="8.85546875" style="64"/>
    <col min="6145" max="6145" width="6.7109375" style="64" customWidth="1"/>
    <col min="6146" max="6146" width="33.140625" style="64" customWidth="1"/>
    <col min="6147" max="6147" width="6" style="64" customWidth="1"/>
    <col min="6148" max="6148" width="20.140625" style="64" customWidth="1"/>
    <col min="6149" max="6149" width="21.7109375" style="64" customWidth="1"/>
    <col min="6150" max="6150" width="21.140625" style="64" customWidth="1"/>
    <col min="6151" max="6400" width="8.85546875" style="64"/>
    <col min="6401" max="6401" width="6.7109375" style="64" customWidth="1"/>
    <col min="6402" max="6402" width="33.140625" style="64" customWidth="1"/>
    <col min="6403" max="6403" width="6" style="64" customWidth="1"/>
    <col min="6404" max="6404" width="20.140625" style="64" customWidth="1"/>
    <col min="6405" max="6405" width="21.7109375" style="64" customWidth="1"/>
    <col min="6406" max="6406" width="21.140625" style="64" customWidth="1"/>
    <col min="6407" max="6656" width="8.85546875" style="64"/>
    <col min="6657" max="6657" width="6.7109375" style="64" customWidth="1"/>
    <col min="6658" max="6658" width="33.140625" style="64" customWidth="1"/>
    <col min="6659" max="6659" width="6" style="64" customWidth="1"/>
    <col min="6660" max="6660" width="20.140625" style="64" customWidth="1"/>
    <col min="6661" max="6661" width="21.7109375" style="64" customWidth="1"/>
    <col min="6662" max="6662" width="21.140625" style="64" customWidth="1"/>
    <col min="6663" max="6912" width="8.85546875" style="64"/>
    <col min="6913" max="6913" width="6.7109375" style="64" customWidth="1"/>
    <col min="6914" max="6914" width="33.140625" style="64" customWidth="1"/>
    <col min="6915" max="6915" width="6" style="64" customWidth="1"/>
    <col min="6916" max="6916" width="20.140625" style="64" customWidth="1"/>
    <col min="6917" max="6917" width="21.7109375" style="64" customWidth="1"/>
    <col min="6918" max="6918" width="21.140625" style="64" customWidth="1"/>
    <col min="6919" max="7168" width="8.85546875" style="64"/>
    <col min="7169" max="7169" width="6.7109375" style="64" customWidth="1"/>
    <col min="7170" max="7170" width="33.140625" style="64" customWidth="1"/>
    <col min="7171" max="7171" width="6" style="64" customWidth="1"/>
    <col min="7172" max="7172" width="20.140625" style="64" customWidth="1"/>
    <col min="7173" max="7173" width="21.7109375" style="64" customWidth="1"/>
    <col min="7174" max="7174" width="21.140625" style="64" customWidth="1"/>
    <col min="7175" max="7424" width="8.85546875" style="64"/>
    <col min="7425" max="7425" width="6.7109375" style="64" customWidth="1"/>
    <col min="7426" max="7426" width="33.140625" style="64" customWidth="1"/>
    <col min="7427" max="7427" width="6" style="64" customWidth="1"/>
    <col min="7428" max="7428" width="20.140625" style="64" customWidth="1"/>
    <col min="7429" max="7429" width="21.7109375" style="64" customWidth="1"/>
    <col min="7430" max="7430" width="21.140625" style="64" customWidth="1"/>
    <col min="7431" max="7680" width="8.85546875" style="64"/>
    <col min="7681" max="7681" width="6.7109375" style="64" customWidth="1"/>
    <col min="7682" max="7682" width="33.140625" style="64" customWidth="1"/>
    <col min="7683" max="7683" width="6" style="64" customWidth="1"/>
    <col min="7684" max="7684" width="20.140625" style="64" customWidth="1"/>
    <col min="7685" max="7685" width="21.7109375" style="64" customWidth="1"/>
    <col min="7686" max="7686" width="21.140625" style="64" customWidth="1"/>
    <col min="7687" max="7936" width="8.85546875" style="64"/>
    <col min="7937" max="7937" width="6.7109375" style="64" customWidth="1"/>
    <col min="7938" max="7938" width="33.140625" style="64" customWidth="1"/>
    <col min="7939" max="7939" width="6" style="64" customWidth="1"/>
    <col min="7940" max="7940" width="20.140625" style="64" customWidth="1"/>
    <col min="7941" max="7941" width="21.7109375" style="64" customWidth="1"/>
    <col min="7942" max="7942" width="21.140625" style="64" customWidth="1"/>
    <col min="7943" max="8192" width="8.85546875" style="64"/>
    <col min="8193" max="8193" width="6.7109375" style="64" customWidth="1"/>
    <col min="8194" max="8194" width="33.140625" style="64" customWidth="1"/>
    <col min="8195" max="8195" width="6" style="64" customWidth="1"/>
    <col min="8196" max="8196" width="20.140625" style="64" customWidth="1"/>
    <col min="8197" max="8197" width="21.7109375" style="64" customWidth="1"/>
    <col min="8198" max="8198" width="21.140625" style="64" customWidth="1"/>
    <col min="8199" max="8448" width="8.85546875" style="64"/>
    <col min="8449" max="8449" width="6.7109375" style="64" customWidth="1"/>
    <col min="8450" max="8450" width="33.140625" style="64" customWidth="1"/>
    <col min="8451" max="8451" width="6" style="64" customWidth="1"/>
    <col min="8452" max="8452" width="20.140625" style="64" customWidth="1"/>
    <col min="8453" max="8453" width="21.7109375" style="64" customWidth="1"/>
    <col min="8454" max="8454" width="21.140625" style="64" customWidth="1"/>
    <col min="8455" max="8704" width="8.85546875" style="64"/>
    <col min="8705" max="8705" width="6.7109375" style="64" customWidth="1"/>
    <col min="8706" max="8706" width="33.140625" style="64" customWidth="1"/>
    <col min="8707" max="8707" width="6" style="64" customWidth="1"/>
    <col min="8708" max="8708" width="20.140625" style="64" customWidth="1"/>
    <col min="8709" max="8709" width="21.7109375" style="64" customWidth="1"/>
    <col min="8710" max="8710" width="21.140625" style="64" customWidth="1"/>
    <col min="8711" max="8960" width="8.85546875" style="64"/>
    <col min="8961" max="8961" width="6.7109375" style="64" customWidth="1"/>
    <col min="8962" max="8962" width="33.140625" style="64" customWidth="1"/>
    <col min="8963" max="8963" width="6" style="64" customWidth="1"/>
    <col min="8964" max="8964" width="20.140625" style="64" customWidth="1"/>
    <col min="8965" max="8965" width="21.7109375" style="64" customWidth="1"/>
    <col min="8966" max="8966" width="21.140625" style="64" customWidth="1"/>
    <col min="8967" max="9216" width="8.85546875" style="64"/>
    <col min="9217" max="9217" width="6.7109375" style="64" customWidth="1"/>
    <col min="9218" max="9218" width="33.140625" style="64" customWidth="1"/>
    <col min="9219" max="9219" width="6" style="64" customWidth="1"/>
    <col min="9220" max="9220" width="20.140625" style="64" customWidth="1"/>
    <col min="9221" max="9221" width="21.7109375" style="64" customWidth="1"/>
    <col min="9222" max="9222" width="21.140625" style="64" customWidth="1"/>
    <col min="9223" max="9472" width="8.85546875" style="64"/>
    <col min="9473" max="9473" width="6.7109375" style="64" customWidth="1"/>
    <col min="9474" max="9474" width="33.140625" style="64" customWidth="1"/>
    <col min="9475" max="9475" width="6" style="64" customWidth="1"/>
    <col min="9476" max="9476" width="20.140625" style="64" customWidth="1"/>
    <col min="9477" max="9477" width="21.7109375" style="64" customWidth="1"/>
    <col min="9478" max="9478" width="21.140625" style="64" customWidth="1"/>
    <col min="9479" max="9728" width="8.85546875" style="64"/>
    <col min="9729" max="9729" width="6.7109375" style="64" customWidth="1"/>
    <col min="9730" max="9730" width="33.140625" style="64" customWidth="1"/>
    <col min="9731" max="9731" width="6" style="64" customWidth="1"/>
    <col min="9732" max="9732" width="20.140625" style="64" customWidth="1"/>
    <col min="9733" max="9733" width="21.7109375" style="64" customWidth="1"/>
    <col min="9734" max="9734" width="21.140625" style="64" customWidth="1"/>
    <col min="9735" max="9984" width="8.85546875" style="64"/>
    <col min="9985" max="9985" width="6.7109375" style="64" customWidth="1"/>
    <col min="9986" max="9986" width="33.140625" style="64" customWidth="1"/>
    <col min="9987" max="9987" width="6" style="64" customWidth="1"/>
    <col min="9988" max="9988" width="20.140625" style="64" customWidth="1"/>
    <col min="9989" max="9989" width="21.7109375" style="64" customWidth="1"/>
    <col min="9990" max="9990" width="21.140625" style="64" customWidth="1"/>
    <col min="9991" max="10240" width="8.85546875" style="64"/>
    <col min="10241" max="10241" width="6.7109375" style="64" customWidth="1"/>
    <col min="10242" max="10242" width="33.140625" style="64" customWidth="1"/>
    <col min="10243" max="10243" width="6" style="64" customWidth="1"/>
    <col min="10244" max="10244" width="20.140625" style="64" customWidth="1"/>
    <col min="10245" max="10245" width="21.7109375" style="64" customWidth="1"/>
    <col min="10246" max="10246" width="21.140625" style="64" customWidth="1"/>
    <col min="10247" max="10496" width="8.85546875" style="64"/>
    <col min="10497" max="10497" width="6.7109375" style="64" customWidth="1"/>
    <col min="10498" max="10498" width="33.140625" style="64" customWidth="1"/>
    <col min="10499" max="10499" width="6" style="64" customWidth="1"/>
    <col min="10500" max="10500" width="20.140625" style="64" customWidth="1"/>
    <col min="10501" max="10501" width="21.7109375" style="64" customWidth="1"/>
    <col min="10502" max="10502" width="21.140625" style="64" customWidth="1"/>
    <col min="10503" max="10752" width="8.85546875" style="64"/>
    <col min="10753" max="10753" width="6.7109375" style="64" customWidth="1"/>
    <col min="10754" max="10754" width="33.140625" style="64" customWidth="1"/>
    <col min="10755" max="10755" width="6" style="64" customWidth="1"/>
    <col min="10756" max="10756" width="20.140625" style="64" customWidth="1"/>
    <col min="10757" max="10757" width="21.7109375" style="64" customWidth="1"/>
    <col min="10758" max="10758" width="21.140625" style="64" customWidth="1"/>
    <col min="10759" max="11008" width="8.85546875" style="64"/>
    <col min="11009" max="11009" width="6.7109375" style="64" customWidth="1"/>
    <col min="11010" max="11010" width="33.140625" style="64" customWidth="1"/>
    <col min="11011" max="11011" width="6" style="64" customWidth="1"/>
    <col min="11012" max="11012" width="20.140625" style="64" customWidth="1"/>
    <col min="11013" max="11013" width="21.7109375" style="64" customWidth="1"/>
    <col min="11014" max="11014" width="21.140625" style="64" customWidth="1"/>
    <col min="11015" max="11264" width="8.85546875" style="64"/>
    <col min="11265" max="11265" width="6.7109375" style="64" customWidth="1"/>
    <col min="11266" max="11266" width="33.140625" style="64" customWidth="1"/>
    <col min="11267" max="11267" width="6" style="64" customWidth="1"/>
    <col min="11268" max="11268" width="20.140625" style="64" customWidth="1"/>
    <col min="11269" max="11269" width="21.7109375" style="64" customWidth="1"/>
    <col min="11270" max="11270" width="21.140625" style="64" customWidth="1"/>
    <col min="11271" max="11520" width="8.85546875" style="64"/>
    <col min="11521" max="11521" width="6.7109375" style="64" customWidth="1"/>
    <col min="11522" max="11522" width="33.140625" style="64" customWidth="1"/>
    <col min="11523" max="11523" width="6" style="64" customWidth="1"/>
    <col min="11524" max="11524" width="20.140625" style="64" customWidth="1"/>
    <col min="11525" max="11525" width="21.7109375" style="64" customWidth="1"/>
    <col min="11526" max="11526" width="21.140625" style="64" customWidth="1"/>
    <col min="11527" max="11776" width="8.85546875" style="64"/>
    <col min="11777" max="11777" width="6.7109375" style="64" customWidth="1"/>
    <col min="11778" max="11778" width="33.140625" style="64" customWidth="1"/>
    <col min="11779" max="11779" width="6" style="64" customWidth="1"/>
    <col min="11780" max="11780" width="20.140625" style="64" customWidth="1"/>
    <col min="11781" max="11781" width="21.7109375" style="64" customWidth="1"/>
    <col min="11782" max="11782" width="21.140625" style="64" customWidth="1"/>
    <col min="11783" max="12032" width="8.85546875" style="64"/>
    <col min="12033" max="12033" width="6.7109375" style="64" customWidth="1"/>
    <col min="12034" max="12034" width="33.140625" style="64" customWidth="1"/>
    <col min="12035" max="12035" width="6" style="64" customWidth="1"/>
    <col min="12036" max="12036" width="20.140625" style="64" customWidth="1"/>
    <col min="12037" max="12037" width="21.7109375" style="64" customWidth="1"/>
    <col min="12038" max="12038" width="21.140625" style="64" customWidth="1"/>
    <col min="12039" max="12288" width="8.85546875" style="64"/>
    <col min="12289" max="12289" width="6.7109375" style="64" customWidth="1"/>
    <col min="12290" max="12290" width="33.140625" style="64" customWidth="1"/>
    <col min="12291" max="12291" width="6" style="64" customWidth="1"/>
    <col min="12292" max="12292" width="20.140625" style="64" customWidth="1"/>
    <col min="12293" max="12293" width="21.7109375" style="64" customWidth="1"/>
    <col min="12294" max="12294" width="21.140625" style="64" customWidth="1"/>
    <col min="12295" max="12544" width="8.85546875" style="64"/>
    <col min="12545" max="12545" width="6.7109375" style="64" customWidth="1"/>
    <col min="12546" max="12546" width="33.140625" style="64" customWidth="1"/>
    <col min="12547" max="12547" width="6" style="64" customWidth="1"/>
    <col min="12548" max="12548" width="20.140625" style="64" customWidth="1"/>
    <col min="12549" max="12549" width="21.7109375" style="64" customWidth="1"/>
    <col min="12550" max="12550" width="21.140625" style="64" customWidth="1"/>
    <col min="12551" max="12800" width="8.85546875" style="64"/>
    <col min="12801" max="12801" width="6.7109375" style="64" customWidth="1"/>
    <col min="12802" max="12802" width="33.140625" style="64" customWidth="1"/>
    <col min="12803" max="12803" width="6" style="64" customWidth="1"/>
    <col min="12804" max="12804" width="20.140625" style="64" customWidth="1"/>
    <col min="12805" max="12805" width="21.7109375" style="64" customWidth="1"/>
    <col min="12806" max="12806" width="21.140625" style="64" customWidth="1"/>
    <col min="12807" max="13056" width="8.85546875" style="64"/>
    <col min="13057" max="13057" width="6.7109375" style="64" customWidth="1"/>
    <col min="13058" max="13058" width="33.140625" style="64" customWidth="1"/>
    <col min="13059" max="13059" width="6" style="64" customWidth="1"/>
    <col min="13060" max="13060" width="20.140625" style="64" customWidth="1"/>
    <col min="13061" max="13061" width="21.7109375" style="64" customWidth="1"/>
    <col min="13062" max="13062" width="21.140625" style="64" customWidth="1"/>
    <col min="13063" max="13312" width="8.85546875" style="64"/>
    <col min="13313" max="13313" width="6.7109375" style="64" customWidth="1"/>
    <col min="13314" max="13314" width="33.140625" style="64" customWidth="1"/>
    <col min="13315" max="13315" width="6" style="64" customWidth="1"/>
    <col min="13316" max="13316" width="20.140625" style="64" customWidth="1"/>
    <col min="13317" max="13317" width="21.7109375" style="64" customWidth="1"/>
    <col min="13318" max="13318" width="21.140625" style="64" customWidth="1"/>
    <col min="13319" max="13568" width="8.85546875" style="64"/>
    <col min="13569" max="13569" width="6.7109375" style="64" customWidth="1"/>
    <col min="13570" max="13570" width="33.140625" style="64" customWidth="1"/>
    <col min="13571" max="13571" width="6" style="64" customWidth="1"/>
    <col min="13572" max="13572" width="20.140625" style="64" customWidth="1"/>
    <col min="13573" max="13573" width="21.7109375" style="64" customWidth="1"/>
    <col min="13574" max="13574" width="21.140625" style="64" customWidth="1"/>
    <col min="13575" max="13824" width="8.85546875" style="64"/>
    <col min="13825" max="13825" width="6.7109375" style="64" customWidth="1"/>
    <col min="13826" max="13826" width="33.140625" style="64" customWidth="1"/>
    <col min="13827" max="13827" width="6" style="64" customWidth="1"/>
    <col min="13828" max="13828" width="20.140625" style="64" customWidth="1"/>
    <col min="13829" max="13829" width="21.7109375" style="64" customWidth="1"/>
    <col min="13830" max="13830" width="21.140625" style="64" customWidth="1"/>
    <col min="13831" max="14080" width="8.85546875" style="64"/>
    <col min="14081" max="14081" width="6.7109375" style="64" customWidth="1"/>
    <col min="14082" max="14082" width="33.140625" style="64" customWidth="1"/>
    <col min="14083" max="14083" width="6" style="64" customWidth="1"/>
    <col min="14084" max="14084" width="20.140625" style="64" customWidth="1"/>
    <col min="14085" max="14085" width="21.7109375" style="64" customWidth="1"/>
    <col min="14086" max="14086" width="21.140625" style="64" customWidth="1"/>
    <col min="14087" max="14336" width="8.85546875" style="64"/>
    <col min="14337" max="14337" width="6.7109375" style="64" customWidth="1"/>
    <col min="14338" max="14338" width="33.140625" style="64" customWidth="1"/>
    <col min="14339" max="14339" width="6" style="64" customWidth="1"/>
    <col min="14340" max="14340" width="20.140625" style="64" customWidth="1"/>
    <col min="14341" max="14341" width="21.7109375" style="64" customWidth="1"/>
    <col min="14342" max="14342" width="21.140625" style="64" customWidth="1"/>
    <col min="14343" max="14592" width="8.85546875" style="64"/>
    <col min="14593" max="14593" width="6.7109375" style="64" customWidth="1"/>
    <col min="14594" max="14594" width="33.140625" style="64" customWidth="1"/>
    <col min="14595" max="14595" width="6" style="64" customWidth="1"/>
    <col min="14596" max="14596" width="20.140625" style="64" customWidth="1"/>
    <col min="14597" max="14597" width="21.7109375" style="64" customWidth="1"/>
    <col min="14598" max="14598" width="21.140625" style="64" customWidth="1"/>
    <col min="14599" max="14848" width="8.85546875" style="64"/>
    <col min="14849" max="14849" width="6.7109375" style="64" customWidth="1"/>
    <col min="14850" max="14850" width="33.140625" style="64" customWidth="1"/>
    <col min="14851" max="14851" width="6" style="64" customWidth="1"/>
    <col min="14852" max="14852" width="20.140625" style="64" customWidth="1"/>
    <col min="14853" max="14853" width="21.7109375" style="64" customWidth="1"/>
    <col min="14854" max="14854" width="21.140625" style="64" customWidth="1"/>
    <col min="14855" max="15104" width="8.85546875" style="64"/>
    <col min="15105" max="15105" width="6.7109375" style="64" customWidth="1"/>
    <col min="15106" max="15106" width="33.140625" style="64" customWidth="1"/>
    <col min="15107" max="15107" width="6" style="64" customWidth="1"/>
    <col min="15108" max="15108" width="20.140625" style="64" customWidth="1"/>
    <col min="15109" max="15109" width="21.7109375" style="64" customWidth="1"/>
    <col min="15110" max="15110" width="21.140625" style="64" customWidth="1"/>
    <col min="15111" max="15360" width="8.85546875" style="64"/>
    <col min="15361" max="15361" width="6.7109375" style="64" customWidth="1"/>
    <col min="15362" max="15362" width="33.140625" style="64" customWidth="1"/>
    <col min="15363" max="15363" width="6" style="64" customWidth="1"/>
    <col min="15364" max="15364" width="20.140625" style="64" customWidth="1"/>
    <col min="15365" max="15365" width="21.7109375" style="64" customWidth="1"/>
    <col min="15366" max="15366" width="21.140625" style="64" customWidth="1"/>
    <col min="15367" max="15616" width="8.85546875" style="64"/>
    <col min="15617" max="15617" width="6.7109375" style="64" customWidth="1"/>
    <col min="15618" max="15618" width="33.140625" style="64" customWidth="1"/>
    <col min="15619" max="15619" width="6" style="64" customWidth="1"/>
    <col min="15620" max="15620" width="20.140625" style="64" customWidth="1"/>
    <col min="15621" max="15621" width="21.7109375" style="64" customWidth="1"/>
    <col min="15622" max="15622" width="21.140625" style="64" customWidth="1"/>
    <col min="15623" max="15872" width="8.85546875" style="64"/>
    <col min="15873" max="15873" width="6.7109375" style="64" customWidth="1"/>
    <col min="15874" max="15874" width="33.140625" style="64" customWidth="1"/>
    <col min="15875" max="15875" width="6" style="64" customWidth="1"/>
    <col min="15876" max="15876" width="20.140625" style="64" customWidth="1"/>
    <col min="15877" max="15877" width="21.7109375" style="64" customWidth="1"/>
    <col min="15878" max="15878" width="21.140625" style="64" customWidth="1"/>
    <col min="15879" max="16128" width="8.85546875" style="64"/>
    <col min="16129" max="16129" width="6.7109375" style="64" customWidth="1"/>
    <col min="16130" max="16130" width="33.140625" style="64" customWidth="1"/>
    <col min="16131" max="16131" width="6" style="64" customWidth="1"/>
    <col min="16132" max="16132" width="20.140625" style="64" customWidth="1"/>
    <col min="16133" max="16133" width="21.7109375" style="64" customWidth="1"/>
    <col min="16134" max="16134" width="21.140625" style="64" customWidth="1"/>
    <col min="16135" max="16384" width="8.85546875" style="64"/>
  </cols>
  <sheetData>
    <row r="1" spans="1:256" ht="18.75" x14ac:dyDescent="0.3">
      <c r="A1" s="299" t="s">
        <v>0</v>
      </c>
      <c r="B1" s="299"/>
      <c r="C1" s="299"/>
      <c r="D1" s="299"/>
      <c r="E1" s="57"/>
      <c r="F1" s="58"/>
      <c r="G1" s="59"/>
      <c r="H1" s="60"/>
      <c r="I1" s="61"/>
      <c r="J1" s="61"/>
      <c r="K1" s="61"/>
      <c r="L1" s="61"/>
      <c r="M1" s="61"/>
      <c r="N1" s="61"/>
      <c r="O1" s="61"/>
      <c r="P1" s="61"/>
      <c r="Q1" s="61"/>
      <c r="R1" s="61"/>
      <c r="S1" s="61"/>
      <c r="T1" s="61"/>
      <c r="U1" s="61"/>
      <c r="V1" s="61"/>
      <c r="W1" s="62"/>
      <c r="X1" s="62"/>
      <c r="Y1" s="62"/>
      <c r="Z1" s="62"/>
      <c r="AA1" s="62"/>
      <c r="AB1" s="62"/>
      <c r="AC1" s="62"/>
      <c r="AD1" s="62"/>
      <c r="AE1" s="62"/>
      <c r="AF1" s="62"/>
      <c r="AG1" s="62"/>
      <c r="AH1" s="62"/>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row>
    <row r="2" spans="1:256" ht="18.75" x14ac:dyDescent="0.3">
      <c r="A2" s="279" t="s">
        <v>1</v>
      </c>
      <c r="B2" s="279"/>
      <c r="C2" s="279"/>
      <c r="D2" s="279"/>
      <c r="E2" s="57"/>
      <c r="F2" s="58"/>
      <c r="G2" s="59"/>
      <c r="H2" s="60"/>
      <c r="I2" s="61"/>
      <c r="J2" s="61"/>
      <c r="K2" s="61"/>
      <c r="L2" s="61"/>
      <c r="M2" s="61"/>
      <c r="N2" s="61"/>
      <c r="O2" s="61"/>
      <c r="P2" s="61"/>
      <c r="Q2" s="61"/>
      <c r="R2" s="61"/>
      <c r="S2" s="61"/>
      <c r="T2" s="61"/>
      <c r="U2" s="61"/>
      <c r="V2" s="61"/>
      <c r="W2" s="62"/>
      <c r="X2" s="62"/>
      <c r="Y2" s="62"/>
      <c r="Z2" s="62"/>
      <c r="AA2" s="62"/>
      <c r="AB2" s="62"/>
      <c r="AC2" s="62"/>
      <c r="AD2" s="62"/>
      <c r="AE2" s="62"/>
      <c r="AF2" s="62"/>
      <c r="AG2" s="62"/>
      <c r="AH2" s="62"/>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c r="II2" s="63"/>
      <c r="IJ2" s="63"/>
      <c r="IK2" s="63"/>
      <c r="IL2" s="63"/>
      <c r="IM2" s="63"/>
      <c r="IN2" s="63"/>
      <c r="IO2" s="63"/>
      <c r="IP2" s="63"/>
      <c r="IQ2" s="63"/>
      <c r="IR2" s="63"/>
      <c r="IS2" s="63"/>
      <c r="IT2" s="63"/>
      <c r="IU2" s="63"/>
      <c r="IV2" s="63"/>
    </row>
    <row r="3" spans="1:256" ht="15.75" customHeight="1" x14ac:dyDescent="0.25">
      <c r="A3" s="255" t="s">
        <v>91</v>
      </c>
      <c r="B3" s="255"/>
      <c r="C3" s="255"/>
      <c r="D3" s="255"/>
      <c r="E3" s="255"/>
      <c r="F3" s="255"/>
      <c r="G3" s="60"/>
      <c r="H3" s="60"/>
      <c r="I3" s="67"/>
      <c r="J3" s="67"/>
      <c r="K3" s="67"/>
      <c r="L3" s="67"/>
      <c r="M3" s="67"/>
      <c r="N3" s="67"/>
      <c r="O3" s="67"/>
      <c r="P3" s="67"/>
      <c r="Q3" s="67"/>
      <c r="R3" s="67"/>
      <c r="S3" s="67"/>
      <c r="T3" s="67"/>
      <c r="U3" s="67"/>
      <c r="V3" s="67"/>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row>
    <row r="4" spans="1:256" ht="33.75" customHeight="1" x14ac:dyDescent="0.25">
      <c r="A4" s="256"/>
      <c r="B4" s="256"/>
      <c r="C4" s="256"/>
      <c r="D4" s="256"/>
      <c r="E4" s="256"/>
      <c r="F4" s="256"/>
      <c r="G4" s="69"/>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row>
    <row r="5" spans="1:256" ht="45" customHeight="1" x14ac:dyDescent="0.25">
      <c r="A5" s="1" t="s">
        <v>2</v>
      </c>
      <c r="B5" s="1" t="s">
        <v>92</v>
      </c>
      <c r="C5" s="1" t="s">
        <v>4</v>
      </c>
      <c r="D5" s="1" t="s">
        <v>5</v>
      </c>
      <c r="E5" s="1" t="s">
        <v>6</v>
      </c>
      <c r="F5" s="1" t="s">
        <v>7</v>
      </c>
      <c r="G5" s="21"/>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row>
    <row r="6" spans="1:256" ht="27" customHeight="1" x14ac:dyDescent="0.25">
      <c r="A6" s="306" t="s">
        <v>8</v>
      </c>
      <c r="B6" s="306"/>
      <c r="C6" s="306"/>
      <c r="D6" s="306"/>
      <c r="E6" s="306"/>
      <c r="F6" s="306"/>
      <c r="G6" s="71"/>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row>
    <row r="7" spans="1:256" ht="44.25" customHeight="1" thickBot="1" x14ac:dyDescent="0.3">
      <c r="A7" s="31">
        <v>1</v>
      </c>
      <c r="B7" s="73" t="s">
        <v>267</v>
      </c>
      <c r="C7" s="3">
        <v>3</v>
      </c>
      <c r="D7" s="336" t="s">
        <v>10</v>
      </c>
      <c r="E7" s="74" t="s">
        <v>94</v>
      </c>
      <c r="F7" s="338" t="s">
        <v>12</v>
      </c>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c r="IR7" s="76"/>
      <c r="IS7" s="76"/>
      <c r="IT7" s="76"/>
      <c r="IU7" s="76"/>
      <c r="IV7" s="76"/>
    </row>
    <row r="8" spans="1:256" ht="44.25" customHeight="1" x14ac:dyDescent="0.25">
      <c r="A8" s="31">
        <v>2</v>
      </c>
      <c r="B8" s="73" t="s">
        <v>93</v>
      </c>
      <c r="C8" s="3">
        <v>3</v>
      </c>
      <c r="D8" s="337"/>
      <c r="E8" s="74" t="s">
        <v>94</v>
      </c>
      <c r="F8" s="339"/>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77"/>
      <c r="II8" s="77"/>
      <c r="IJ8" s="77"/>
      <c r="IK8" s="77"/>
      <c r="IL8" s="77"/>
      <c r="IM8" s="77"/>
      <c r="IN8" s="77"/>
      <c r="IO8" s="77"/>
      <c r="IP8" s="77"/>
      <c r="IQ8" s="77"/>
      <c r="IR8" s="77"/>
      <c r="IS8" s="77"/>
      <c r="IT8" s="77"/>
      <c r="IU8" s="77"/>
      <c r="IV8" s="77"/>
    </row>
    <row r="9" spans="1:256" ht="30.75" customHeight="1" x14ac:dyDescent="0.25">
      <c r="A9" s="334" t="s">
        <v>14</v>
      </c>
      <c r="B9" s="335"/>
      <c r="C9" s="74">
        <f>SUM(C7:C8)</f>
        <v>6</v>
      </c>
      <c r="D9" s="78"/>
      <c r="E9" s="74"/>
      <c r="F9" s="3"/>
    </row>
    <row r="10" spans="1:256" ht="33" customHeight="1" x14ac:dyDescent="0.25">
      <c r="A10" s="301" t="s">
        <v>16</v>
      </c>
      <c r="B10" s="301"/>
      <c r="C10" s="301"/>
      <c r="D10" s="301"/>
      <c r="E10" s="301"/>
      <c r="F10" s="301"/>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c r="IR10" s="72"/>
      <c r="IS10" s="72"/>
      <c r="IT10" s="72"/>
      <c r="IU10" s="72"/>
      <c r="IV10" s="72"/>
    </row>
    <row r="11" spans="1:256" ht="44.25" customHeight="1" x14ac:dyDescent="0.25">
      <c r="A11" s="31">
        <v>3</v>
      </c>
      <c r="B11" s="79" t="s">
        <v>96</v>
      </c>
      <c r="C11" s="3">
        <v>3</v>
      </c>
      <c r="D11" s="329" t="s">
        <v>18</v>
      </c>
      <c r="E11" s="74" t="s">
        <v>94</v>
      </c>
      <c r="F11" s="321" t="s">
        <v>97</v>
      </c>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row>
    <row r="12" spans="1:256" ht="39" customHeight="1" x14ac:dyDescent="0.25">
      <c r="A12" s="31">
        <v>4</v>
      </c>
      <c r="B12" s="73" t="s">
        <v>98</v>
      </c>
      <c r="C12" s="3">
        <v>3</v>
      </c>
      <c r="D12" s="330"/>
      <c r="E12" s="74" t="s">
        <v>94</v>
      </c>
      <c r="F12" s="332"/>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75"/>
      <c r="FE12" s="75"/>
      <c r="FF12" s="75"/>
      <c r="FG12" s="75"/>
      <c r="FH12" s="75"/>
      <c r="FI12" s="75"/>
      <c r="FJ12" s="75"/>
      <c r="FK12" s="75"/>
      <c r="FL12" s="75"/>
      <c r="FM12" s="75"/>
      <c r="FN12" s="75"/>
      <c r="FO12" s="75"/>
      <c r="FP12" s="75"/>
      <c r="FQ12" s="75"/>
      <c r="FR12" s="75"/>
      <c r="FS12" s="75"/>
      <c r="FT12" s="75"/>
      <c r="FU12" s="75"/>
      <c r="FV12" s="75"/>
      <c r="FW12" s="75"/>
      <c r="FX12" s="75"/>
      <c r="FY12" s="75"/>
      <c r="FZ12" s="75"/>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5"/>
      <c r="HS12" s="75"/>
      <c r="HT12" s="75"/>
      <c r="HU12" s="75"/>
      <c r="HV12" s="75"/>
      <c r="HW12" s="75"/>
      <c r="HX12" s="75"/>
      <c r="HY12" s="75"/>
      <c r="HZ12" s="75"/>
      <c r="IA12" s="75"/>
      <c r="IB12" s="75"/>
      <c r="IC12" s="75"/>
      <c r="ID12" s="75"/>
      <c r="IE12" s="75"/>
      <c r="IF12" s="75"/>
      <c r="IG12" s="75"/>
      <c r="IH12" s="75"/>
      <c r="II12" s="75"/>
      <c r="IJ12" s="75"/>
      <c r="IK12" s="75"/>
      <c r="IL12" s="75"/>
      <c r="IM12" s="75"/>
      <c r="IN12" s="75"/>
      <c r="IO12" s="75"/>
      <c r="IP12" s="75"/>
      <c r="IQ12" s="75"/>
      <c r="IR12" s="75"/>
      <c r="IS12" s="75"/>
      <c r="IT12" s="75"/>
      <c r="IU12" s="75"/>
      <c r="IV12" s="75"/>
    </row>
    <row r="13" spans="1:256" ht="44.25" customHeight="1" x14ac:dyDescent="0.25">
      <c r="A13" s="31">
        <v>5</v>
      </c>
      <c r="B13" s="73" t="s">
        <v>99</v>
      </c>
      <c r="C13" s="3">
        <v>3</v>
      </c>
      <c r="D13" s="330"/>
      <c r="E13" s="74" t="s">
        <v>94</v>
      </c>
      <c r="F13" s="332"/>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75"/>
      <c r="FE13" s="75"/>
      <c r="FF13" s="75"/>
      <c r="FG13" s="75"/>
      <c r="FH13" s="75"/>
      <c r="FI13" s="75"/>
      <c r="FJ13" s="75"/>
      <c r="FK13" s="75"/>
      <c r="FL13" s="75"/>
      <c r="FM13" s="75"/>
      <c r="FN13" s="75"/>
      <c r="FO13" s="75"/>
      <c r="FP13" s="75"/>
      <c r="FQ13" s="75"/>
      <c r="FR13" s="75"/>
      <c r="FS13" s="75"/>
      <c r="FT13" s="75"/>
      <c r="FU13" s="75"/>
      <c r="FV13" s="75"/>
      <c r="FW13" s="75"/>
      <c r="FX13" s="75"/>
      <c r="FY13" s="75"/>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c r="IG13" s="75"/>
      <c r="IH13" s="75"/>
      <c r="II13" s="75"/>
      <c r="IJ13" s="75"/>
      <c r="IK13" s="75"/>
      <c r="IL13" s="75"/>
      <c r="IM13" s="75"/>
      <c r="IN13" s="75"/>
      <c r="IO13" s="75"/>
      <c r="IP13" s="75"/>
      <c r="IQ13" s="75"/>
      <c r="IR13" s="75"/>
      <c r="IS13" s="75"/>
      <c r="IT13" s="75"/>
      <c r="IU13" s="75"/>
      <c r="IV13" s="75"/>
    </row>
    <row r="14" spans="1:256" ht="44.25" customHeight="1" x14ac:dyDescent="0.25">
      <c r="A14" s="31">
        <v>6</v>
      </c>
      <c r="B14" s="73" t="s">
        <v>100</v>
      </c>
      <c r="C14" s="3">
        <v>3</v>
      </c>
      <c r="D14" s="330"/>
      <c r="E14" s="74" t="s">
        <v>101</v>
      </c>
      <c r="F14" s="332"/>
    </row>
    <row r="15" spans="1:256" ht="41.25" customHeight="1" x14ac:dyDescent="0.25">
      <c r="A15" s="31">
        <v>7</v>
      </c>
      <c r="B15" s="10" t="s">
        <v>102</v>
      </c>
      <c r="C15" s="74">
        <v>2</v>
      </c>
      <c r="D15" s="330"/>
      <c r="E15" s="74" t="s">
        <v>101</v>
      </c>
      <c r="F15" s="333"/>
      <c r="G15" s="75" t="s">
        <v>15</v>
      </c>
    </row>
    <row r="16" spans="1:256" ht="44.25" customHeight="1" x14ac:dyDescent="0.25">
      <c r="A16" s="31">
        <v>8</v>
      </c>
      <c r="B16" s="73" t="s">
        <v>27</v>
      </c>
      <c r="C16" s="3">
        <v>4</v>
      </c>
      <c r="D16" s="330"/>
      <c r="E16" s="6" t="s">
        <v>103</v>
      </c>
      <c r="F16" s="26" t="s">
        <v>104</v>
      </c>
      <c r="G16" s="80" t="s">
        <v>15</v>
      </c>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c r="IR16" s="82"/>
      <c r="IS16" s="82"/>
      <c r="IT16" s="82"/>
      <c r="IU16" s="82"/>
      <c r="IV16" s="82"/>
    </row>
    <row r="17" spans="1:256" ht="48" customHeight="1" x14ac:dyDescent="0.25">
      <c r="A17" s="31">
        <v>9</v>
      </c>
      <c r="B17" s="83" t="s">
        <v>24</v>
      </c>
      <c r="C17" s="84">
        <v>4</v>
      </c>
      <c r="D17" s="331"/>
      <c r="E17" s="7" t="s">
        <v>105</v>
      </c>
      <c r="F17" s="7" t="s">
        <v>106</v>
      </c>
    </row>
    <row r="18" spans="1:256" ht="37.5" customHeight="1" x14ac:dyDescent="0.25">
      <c r="A18" s="319" t="s">
        <v>14</v>
      </c>
      <c r="B18" s="320"/>
      <c r="C18" s="85">
        <f>SUM(C11:C17)</f>
        <v>22</v>
      </c>
      <c r="D18" s="34"/>
      <c r="E18" s="85"/>
      <c r="F18" s="85"/>
    </row>
    <row r="19" spans="1:256" ht="44.25" customHeight="1" x14ac:dyDescent="0.25">
      <c r="A19" s="310" t="s">
        <v>32</v>
      </c>
      <c r="B19" s="310"/>
      <c r="C19" s="310"/>
      <c r="D19" s="26" t="s">
        <v>33</v>
      </c>
      <c r="E19" s="84" t="s">
        <v>107</v>
      </c>
      <c r="F19" s="86"/>
      <c r="G19" s="87"/>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c r="ID19" s="88"/>
      <c r="IE19" s="88"/>
      <c r="IF19" s="88"/>
      <c r="IG19" s="88"/>
      <c r="IH19" s="88"/>
      <c r="II19" s="88"/>
      <c r="IJ19" s="88"/>
      <c r="IK19" s="88"/>
      <c r="IL19" s="88"/>
      <c r="IM19" s="88"/>
      <c r="IN19" s="88"/>
      <c r="IO19" s="88"/>
      <c r="IP19" s="88"/>
      <c r="IQ19" s="88"/>
      <c r="IR19" s="88"/>
      <c r="IS19" s="88"/>
      <c r="IT19" s="88"/>
      <c r="IU19" s="88"/>
      <c r="IV19" s="88"/>
    </row>
    <row r="20" spans="1:256" ht="44.25" customHeight="1" x14ac:dyDescent="0.25">
      <c r="A20" s="310" t="s">
        <v>34</v>
      </c>
      <c r="B20" s="310"/>
      <c r="C20" s="310"/>
      <c r="D20" s="26" t="s">
        <v>35</v>
      </c>
      <c r="E20" s="84" t="s">
        <v>94</v>
      </c>
      <c r="F20" s="86"/>
      <c r="G20" s="87"/>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c r="IR20" s="88"/>
      <c r="IS20" s="88"/>
      <c r="IT20" s="88"/>
      <c r="IU20" s="88"/>
      <c r="IV20" s="88"/>
    </row>
    <row r="21" spans="1:256" ht="44.25" customHeight="1" x14ac:dyDescent="0.25">
      <c r="A21" s="310" t="s">
        <v>36</v>
      </c>
      <c r="B21" s="310"/>
      <c r="C21" s="310"/>
      <c r="D21" s="26" t="s">
        <v>37</v>
      </c>
      <c r="E21" s="84" t="s">
        <v>38</v>
      </c>
      <c r="F21" s="86"/>
      <c r="G21" s="87"/>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c r="IM21" s="88"/>
      <c r="IN21" s="88"/>
      <c r="IO21" s="88"/>
      <c r="IP21" s="88"/>
      <c r="IQ21" s="88"/>
      <c r="IR21" s="88"/>
      <c r="IS21" s="88"/>
      <c r="IT21" s="88"/>
      <c r="IU21" s="88"/>
      <c r="IV21" s="88"/>
    </row>
    <row r="22" spans="1:256" ht="41.25" customHeight="1" x14ac:dyDescent="0.25">
      <c r="A22" s="310" t="s">
        <v>39</v>
      </c>
      <c r="B22" s="310"/>
      <c r="C22" s="310"/>
      <c r="D22" s="26" t="s">
        <v>108</v>
      </c>
      <c r="E22" s="84" t="s">
        <v>107</v>
      </c>
      <c r="F22" s="86"/>
      <c r="G22" s="87"/>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c r="IR22" s="88"/>
      <c r="IS22" s="88"/>
      <c r="IT22" s="88"/>
      <c r="IU22" s="88"/>
      <c r="IV22" s="88"/>
    </row>
    <row r="23" spans="1:256" ht="37.5" customHeight="1" x14ac:dyDescent="0.25">
      <c r="A23" s="306" t="s">
        <v>177</v>
      </c>
      <c r="B23" s="306" t="s">
        <v>15</v>
      </c>
      <c r="C23" s="306"/>
      <c r="D23" s="306"/>
      <c r="E23" s="306"/>
      <c r="F23" s="306"/>
      <c r="G23" s="71"/>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c r="IR23" s="72"/>
      <c r="IS23" s="72"/>
      <c r="IT23" s="72"/>
      <c r="IU23" s="72"/>
      <c r="IV23" s="72"/>
    </row>
    <row r="24" spans="1:256" ht="44.25" customHeight="1" x14ac:dyDescent="0.25">
      <c r="A24" s="2">
        <v>10</v>
      </c>
      <c r="B24" s="10" t="s">
        <v>110</v>
      </c>
      <c r="C24" s="6">
        <v>3</v>
      </c>
      <c r="D24" s="311" t="s">
        <v>265</v>
      </c>
      <c r="E24" s="84" t="s">
        <v>94</v>
      </c>
      <c r="F24" s="324" t="s">
        <v>111</v>
      </c>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c r="IH24" s="77"/>
      <c r="II24" s="77"/>
      <c r="IJ24" s="77"/>
      <c r="IK24" s="77"/>
      <c r="IL24" s="77"/>
      <c r="IM24" s="77"/>
      <c r="IN24" s="77"/>
      <c r="IO24" s="77"/>
      <c r="IP24" s="77"/>
      <c r="IQ24" s="77"/>
      <c r="IR24" s="77"/>
      <c r="IS24" s="77"/>
      <c r="IT24" s="77"/>
      <c r="IU24" s="77"/>
      <c r="IV24" s="77"/>
    </row>
    <row r="25" spans="1:256" ht="39" customHeight="1" x14ac:dyDescent="0.25">
      <c r="A25" s="2">
        <v>11</v>
      </c>
      <c r="B25" s="10" t="s">
        <v>112</v>
      </c>
      <c r="C25" s="6">
        <v>3</v>
      </c>
      <c r="D25" s="311"/>
      <c r="E25" s="84" t="s">
        <v>94</v>
      </c>
      <c r="F25" s="32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c r="IP25" s="77"/>
      <c r="IQ25" s="77"/>
      <c r="IR25" s="77"/>
      <c r="IS25" s="77"/>
      <c r="IT25" s="77"/>
      <c r="IU25" s="77"/>
      <c r="IV25" s="77"/>
    </row>
    <row r="26" spans="1:256" ht="44.25" customHeight="1" x14ac:dyDescent="0.25">
      <c r="A26" s="2">
        <v>12</v>
      </c>
      <c r="B26" s="10" t="s">
        <v>113</v>
      </c>
      <c r="C26" s="6">
        <v>3</v>
      </c>
      <c r="D26" s="311"/>
      <c r="E26" s="84" t="s">
        <v>94</v>
      </c>
      <c r="F26" s="32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c r="IJ26" s="77"/>
      <c r="IK26" s="77"/>
      <c r="IL26" s="77"/>
      <c r="IM26" s="77"/>
      <c r="IN26" s="77"/>
      <c r="IO26" s="77"/>
      <c r="IP26" s="77"/>
      <c r="IQ26" s="77"/>
      <c r="IR26" s="77"/>
      <c r="IS26" s="77"/>
      <c r="IT26" s="77"/>
      <c r="IU26" s="77"/>
      <c r="IV26" s="77"/>
    </row>
    <row r="27" spans="1:256" ht="39" customHeight="1" x14ac:dyDescent="0.25">
      <c r="A27" s="2">
        <v>13</v>
      </c>
      <c r="B27" s="10" t="s">
        <v>114</v>
      </c>
      <c r="C27" s="6">
        <v>3</v>
      </c>
      <c r="D27" s="311"/>
      <c r="E27" s="84" t="s">
        <v>94</v>
      </c>
      <c r="F27" s="32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c r="IJ27" s="77"/>
      <c r="IK27" s="77"/>
      <c r="IL27" s="77"/>
      <c r="IM27" s="77"/>
      <c r="IN27" s="77"/>
      <c r="IO27" s="77"/>
      <c r="IP27" s="77"/>
      <c r="IQ27" s="77"/>
      <c r="IR27" s="77"/>
      <c r="IS27" s="77"/>
      <c r="IT27" s="77"/>
      <c r="IU27" s="77"/>
      <c r="IV27" s="77"/>
    </row>
    <row r="28" spans="1:256" ht="44.25" customHeight="1" x14ac:dyDescent="0.25">
      <c r="A28" s="2">
        <v>14</v>
      </c>
      <c r="B28" s="10" t="s">
        <v>115</v>
      </c>
      <c r="C28" s="6">
        <v>3</v>
      </c>
      <c r="D28" s="311"/>
      <c r="E28" s="84" t="s">
        <v>94</v>
      </c>
      <c r="F28" s="32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77"/>
      <c r="FE28" s="77"/>
      <c r="FF28" s="77"/>
      <c r="FG28" s="77"/>
      <c r="FH28" s="77"/>
      <c r="FI28" s="77"/>
      <c r="FJ28" s="77"/>
      <c r="FK28" s="77"/>
      <c r="FL28" s="77"/>
      <c r="FM28" s="77"/>
      <c r="FN28" s="77"/>
      <c r="FO28" s="77"/>
      <c r="FP28" s="77"/>
      <c r="FQ28" s="77"/>
      <c r="FR28" s="77"/>
      <c r="FS28" s="77"/>
      <c r="FT28" s="77"/>
      <c r="FU28" s="77"/>
      <c r="FV28" s="77"/>
      <c r="FW28" s="77"/>
      <c r="FX28" s="77"/>
      <c r="FY28" s="77"/>
      <c r="FZ28" s="77"/>
      <c r="GA28" s="77"/>
      <c r="GB28" s="77"/>
      <c r="GC28" s="77"/>
      <c r="GD28" s="77"/>
      <c r="GE28" s="77"/>
      <c r="GF28" s="77"/>
      <c r="GG28" s="77"/>
      <c r="GH28" s="77"/>
      <c r="GI28" s="77"/>
      <c r="GJ28" s="77"/>
      <c r="GK28" s="77"/>
      <c r="GL28" s="77"/>
      <c r="GM28" s="77"/>
      <c r="GN28" s="77"/>
      <c r="GO28" s="77"/>
      <c r="GP28" s="77"/>
      <c r="GQ28" s="77"/>
      <c r="GR28" s="77"/>
      <c r="GS28" s="77"/>
      <c r="GT28" s="77"/>
      <c r="GU28" s="77"/>
      <c r="GV28" s="77"/>
      <c r="GW28" s="77"/>
      <c r="GX28" s="77"/>
      <c r="GY28" s="77"/>
      <c r="GZ28" s="77"/>
      <c r="HA28" s="77"/>
      <c r="HB28" s="77"/>
      <c r="HC28" s="77"/>
      <c r="HD28" s="77"/>
      <c r="HE28" s="77"/>
      <c r="HF28" s="77"/>
      <c r="HG28" s="77"/>
      <c r="HH28" s="77"/>
      <c r="HI28" s="77"/>
      <c r="HJ28" s="77"/>
      <c r="HK28" s="77"/>
      <c r="HL28" s="77"/>
      <c r="HM28" s="77"/>
      <c r="HN28" s="77"/>
      <c r="HO28" s="77"/>
      <c r="HP28" s="77"/>
      <c r="HQ28" s="77"/>
      <c r="HR28" s="77"/>
      <c r="HS28" s="77"/>
      <c r="HT28" s="77"/>
      <c r="HU28" s="77"/>
      <c r="HV28" s="77"/>
      <c r="HW28" s="77"/>
      <c r="HX28" s="77"/>
      <c r="HY28" s="77"/>
      <c r="HZ28" s="77"/>
      <c r="IA28" s="77"/>
      <c r="IB28" s="77"/>
      <c r="IC28" s="77"/>
      <c r="ID28" s="77"/>
      <c r="IE28" s="77"/>
      <c r="IF28" s="77"/>
      <c r="IG28" s="77"/>
      <c r="IH28" s="77"/>
      <c r="II28" s="77"/>
      <c r="IJ28" s="77"/>
      <c r="IK28" s="77"/>
      <c r="IL28" s="77"/>
      <c r="IM28" s="77"/>
      <c r="IN28" s="77"/>
      <c r="IO28" s="77"/>
      <c r="IP28" s="77"/>
      <c r="IQ28" s="77"/>
      <c r="IR28" s="77"/>
      <c r="IS28" s="77"/>
      <c r="IT28" s="77"/>
      <c r="IU28" s="77"/>
      <c r="IV28" s="77"/>
    </row>
    <row r="29" spans="1:256" ht="44.25" customHeight="1" x14ac:dyDescent="0.25">
      <c r="A29" s="2">
        <v>15</v>
      </c>
      <c r="B29" s="10" t="s">
        <v>116</v>
      </c>
      <c r="C29" s="3">
        <v>2</v>
      </c>
      <c r="D29" s="311"/>
      <c r="E29" s="84" t="s">
        <v>11</v>
      </c>
      <c r="F29" s="326"/>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77"/>
      <c r="GW29" s="77"/>
      <c r="GX29" s="77"/>
      <c r="GY29" s="77"/>
      <c r="GZ29" s="77"/>
      <c r="HA29" s="77"/>
      <c r="HB29" s="77"/>
      <c r="HC29" s="77"/>
      <c r="HD29" s="77"/>
      <c r="HE29" s="77"/>
      <c r="HF29" s="77"/>
      <c r="HG29" s="77"/>
      <c r="HH29" s="77"/>
      <c r="HI29" s="77"/>
      <c r="HJ29" s="77"/>
      <c r="HK29" s="77"/>
      <c r="HL29" s="77"/>
      <c r="HM29" s="77"/>
      <c r="HN29" s="77"/>
      <c r="HO29" s="77"/>
      <c r="HP29" s="77"/>
      <c r="HQ29" s="77"/>
      <c r="HR29" s="77"/>
      <c r="HS29" s="77"/>
      <c r="HT29" s="77"/>
      <c r="HU29" s="77"/>
      <c r="HV29" s="77"/>
      <c r="HW29" s="77"/>
      <c r="HX29" s="77"/>
      <c r="HY29" s="77"/>
      <c r="HZ29" s="77"/>
      <c r="IA29" s="77"/>
      <c r="IB29" s="77"/>
      <c r="IC29" s="77"/>
      <c r="ID29" s="77"/>
      <c r="IE29" s="77"/>
      <c r="IF29" s="77"/>
      <c r="IG29" s="77"/>
      <c r="IH29" s="77"/>
      <c r="II29" s="77"/>
      <c r="IJ29" s="77"/>
      <c r="IK29" s="77"/>
      <c r="IL29" s="77"/>
      <c r="IM29" s="77"/>
      <c r="IN29" s="77"/>
      <c r="IO29" s="77"/>
      <c r="IP29" s="77"/>
      <c r="IQ29" s="77"/>
      <c r="IR29" s="77"/>
      <c r="IS29" s="77"/>
      <c r="IT29" s="77"/>
      <c r="IU29" s="77"/>
      <c r="IV29" s="77"/>
    </row>
    <row r="30" spans="1:256" ht="30" customHeight="1" x14ac:dyDescent="0.25">
      <c r="A30" s="327" t="s">
        <v>14</v>
      </c>
      <c r="B30" s="328"/>
      <c r="C30" s="3">
        <f>SUM(C24:C29)</f>
        <v>17</v>
      </c>
      <c r="D30" s="34"/>
      <c r="E30" s="3"/>
      <c r="F30" s="89"/>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c r="HE30" s="75"/>
      <c r="HF30" s="75"/>
      <c r="HG30" s="75"/>
      <c r="HH30" s="75"/>
      <c r="HI30" s="75"/>
      <c r="HJ30" s="75"/>
      <c r="HK30" s="75"/>
      <c r="HL30" s="75"/>
      <c r="HM30" s="75"/>
      <c r="HN30" s="75"/>
      <c r="HO30" s="75"/>
      <c r="HP30" s="75"/>
      <c r="HQ30" s="75"/>
      <c r="HR30" s="75"/>
      <c r="HS30" s="75"/>
      <c r="HT30" s="75"/>
      <c r="HU30" s="75"/>
      <c r="HV30" s="75"/>
      <c r="HW30" s="75"/>
      <c r="HX30" s="75"/>
      <c r="HY30" s="75"/>
      <c r="HZ30" s="75"/>
      <c r="IA30" s="75"/>
      <c r="IB30" s="75"/>
      <c r="IC30" s="75"/>
      <c r="ID30" s="75"/>
      <c r="IE30" s="75"/>
      <c r="IF30" s="75"/>
      <c r="IG30" s="75"/>
      <c r="IH30" s="75"/>
      <c r="II30" s="75"/>
      <c r="IJ30" s="75"/>
      <c r="IK30" s="75"/>
      <c r="IL30" s="75"/>
      <c r="IM30" s="75"/>
      <c r="IN30" s="75"/>
      <c r="IO30" s="75"/>
      <c r="IP30" s="75"/>
      <c r="IQ30" s="75"/>
      <c r="IR30" s="75"/>
      <c r="IS30" s="75"/>
      <c r="IT30" s="75"/>
      <c r="IU30" s="75"/>
      <c r="IV30" s="75"/>
    </row>
    <row r="31" spans="1:256" ht="44.25" customHeight="1" x14ac:dyDescent="0.25">
      <c r="A31" s="310" t="s">
        <v>41</v>
      </c>
      <c r="B31" s="310"/>
      <c r="C31" s="310"/>
      <c r="D31" s="26" t="s">
        <v>117</v>
      </c>
      <c r="E31" s="90" t="s">
        <v>94</v>
      </c>
      <c r="F31" s="86"/>
      <c r="G31" s="87"/>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88"/>
      <c r="DA31" s="88"/>
      <c r="DB31" s="88"/>
      <c r="DC31" s="88"/>
      <c r="DD31" s="88"/>
      <c r="DE31" s="88"/>
      <c r="DF31" s="88"/>
      <c r="DG31" s="88"/>
      <c r="DH31" s="88"/>
      <c r="DI31" s="88"/>
      <c r="DJ31" s="88"/>
      <c r="DK31" s="88"/>
      <c r="DL31" s="88"/>
      <c r="DM31" s="88"/>
      <c r="DN31" s="88"/>
      <c r="DO31" s="88"/>
      <c r="DP31" s="88"/>
      <c r="DQ31" s="88"/>
      <c r="DR31" s="88"/>
      <c r="DS31" s="88"/>
      <c r="DT31" s="88"/>
      <c r="DU31" s="88"/>
      <c r="DV31" s="88"/>
      <c r="DW31" s="88"/>
      <c r="DX31" s="88"/>
      <c r="DY31" s="88"/>
      <c r="DZ31" s="88"/>
      <c r="EA31" s="88"/>
      <c r="EB31" s="88"/>
      <c r="EC31" s="88"/>
      <c r="ED31" s="88"/>
      <c r="EE31" s="88"/>
      <c r="EF31" s="88"/>
      <c r="EG31" s="88"/>
      <c r="EH31" s="88"/>
      <c r="EI31" s="88"/>
      <c r="EJ31" s="88"/>
      <c r="EK31" s="88"/>
      <c r="EL31" s="88"/>
      <c r="EM31" s="88"/>
      <c r="EN31" s="88"/>
      <c r="EO31" s="88"/>
      <c r="EP31" s="88"/>
      <c r="EQ31" s="88"/>
      <c r="ER31" s="88"/>
      <c r="ES31" s="88"/>
      <c r="ET31" s="88"/>
      <c r="EU31" s="88"/>
      <c r="EV31" s="88"/>
      <c r="EW31" s="88"/>
      <c r="EX31" s="88"/>
      <c r="EY31" s="88"/>
      <c r="EZ31" s="88"/>
      <c r="FA31" s="88"/>
      <c r="FB31" s="88"/>
      <c r="FC31" s="88"/>
      <c r="FD31" s="88"/>
      <c r="FE31" s="88"/>
      <c r="FF31" s="88"/>
      <c r="FG31" s="88"/>
      <c r="FH31" s="88"/>
      <c r="FI31" s="88"/>
      <c r="FJ31" s="88"/>
      <c r="FK31" s="88"/>
      <c r="FL31" s="88"/>
      <c r="FM31" s="88"/>
      <c r="FN31" s="88"/>
      <c r="FO31" s="88"/>
      <c r="FP31" s="88"/>
      <c r="FQ31" s="88"/>
      <c r="FR31" s="88"/>
      <c r="FS31" s="88"/>
      <c r="FT31" s="88"/>
      <c r="FU31" s="88"/>
      <c r="FV31" s="88"/>
      <c r="FW31" s="88"/>
      <c r="FX31" s="88"/>
      <c r="FY31" s="88"/>
      <c r="FZ31" s="88"/>
      <c r="GA31" s="88"/>
      <c r="GB31" s="88"/>
      <c r="GC31" s="88"/>
      <c r="GD31" s="88"/>
      <c r="GE31" s="88"/>
      <c r="GF31" s="88"/>
      <c r="GG31" s="88"/>
      <c r="GH31" s="88"/>
      <c r="GI31" s="88"/>
      <c r="GJ31" s="88"/>
      <c r="GK31" s="88"/>
      <c r="GL31" s="88"/>
      <c r="GM31" s="88"/>
      <c r="GN31" s="88"/>
      <c r="GO31" s="88"/>
      <c r="GP31" s="88"/>
      <c r="GQ31" s="88"/>
      <c r="GR31" s="88"/>
      <c r="GS31" s="88"/>
      <c r="GT31" s="88"/>
      <c r="GU31" s="88"/>
      <c r="GV31" s="88"/>
      <c r="GW31" s="88"/>
      <c r="GX31" s="88"/>
      <c r="GY31" s="88"/>
      <c r="GZ31" s="88"/>
      <c r="HA31" s="88"/>
      <c r="HB31" s="88"/>
      <c r="HC31" s="88"/>
      <c r="HD31" s="88"/>
      <c r="HE31" s="88"/>
      <c r="HF31" s="88"/>
      <c r="HG31" s="88"/>
      <c r="HH31" s="88"/>
      <c r="HI31" s="88"/>
      <c r="HJ31" s="88"/>
      <c r="HK31" s="88"/>
      <c r="HL31" s="88"/>
      <c r="HM31" s="88"/>
      <c r="HN31" s="88"/>
      <c r="HO31" s="88"/>
      <c r="HP31" s="88"/>
      <c r="HQ31" s="88"/>
      <c r="HR31" s="88"/>
      <c r="HS31" s="88"/>
      <c r="HT31" s="88"/>
      <c r="HU31" s="88"/>
      <c r="HV31" s="88"/>
      <c r="HW31" s="88"/>
      <c r="HX31" s="88"/>
      <c r="HY31" s="88"/>
      <c r="HZ31" s="88"/>
      <c r="IA31" s="88"/>
      <c r="IB31" s="88"/>
      <c r="IC31" s="88"/>
      <c r="ID31" s="88"/>
      <c r="IE31" s="88"/>
      <c r="IF31" s="88"/>
      <c r="IG31" s="88"/>
      <c r="IH31" s="88"/>
      <c r="II31" s="88"/>
      <c r="IJ31" s="88"/>
      <c r="IK31" s="88"/>
      <c r="IL31" s="88"/>
      <c r="IM31" s="88"/>
      <c r="IN31" s="88"/>
      <c r="IO31" s="88"/>
      <c r="IP31" s="88"/>
      <c r="IQ31" s="88"/>
      <c r="IR31" s="88"/>
      <c r="IS31" s="88"/>
      <c r="IT31" s="88"/>
      <c r="IU31" s="88"/>
      <c r="IV31" s="88"/>
    </row>
    <row r="32" spans="1:256" ht="44.25" customHeight="1" x14ac:dyDescent="0.25">
      <c r="A32" s="310" t="s">
        <v>44</v>
      </c>
      <c r="B32" s="310"/>
      <c r="C32" s="310"/>
      <c r="D32" s="26" t="s">
        <v>45</v>
      </c>
      <c r="E32" s="90" t="s">
        <v>38</v>
      </c>
      <c r="F32" s="86"/>
      <c r="G32" s="87"/>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88"/>
      <c r="EN32" s="88"/>
      <c r="EO32" s="88"/>
      <c r="EP32" s="88"/>
      <c r="EQ32" s="88"/>
      <c r="ER32" s="88"/>
      <c r="ES32" s="88"/>
      <c r="ET32" s="88"/>
      <c r="EU32" s="88"/>
      <c r="EV32" s="88"/>
      <c r="EW32" s="88"/>
      <c r="EX32" s="88"/>
      <c r="EY32" s="88"/>
      <c r="EZ32" s="88"/>
      <c r="FA32" s="88"/>
      <c r="FB32" s="88"/>
      <c r="FC32" s="88"/>
      <c r="FD32" s="88"/>
      <c r="FE32" s="88"/>
      <c r="FF32" s="88"/>
      <c r="FG32" s="88"/>
      <c r="FH32" s="88"/>
      <c r="FI32" s="88"/>
      <c r="FJ32" s="88"/>
      <c r="FK32" s="88"/>
      <c r="FL32" s="88"/>
      <c r="FM32" s="88"/>
      <c r="FN32" s="88"/>
      <c r="FO32" s="88"/>
      <c r="FP32" s="88"/>
      <c r="FQ32" s="88"/>
      <c r="FR32" s="88"/>
      <c r="FS32" s="88"/>
      <c r="FT32" s="88"/>
      <c r="FU32" s="88"/>
      <c r="FV32" s="88"/>
      <c r="FW32" s="88"/>
      <c r="FX32" s="88"/>
      <c r="FY32" s="88"/>
      <c r="FZ32" s="88"/>
      <c r="GA32" s="88"/>
      <c r="GB32" s="88"/>
      <c r="GC32" s="88"/>
      <c r="GD32" s="88"/>
      <c r="GE32" s="88"/>
      <c r="GF32" s="88"/>
      <c r="GG32" s="88"/>
      <c r="GH32" s="88"/>
      <c r="GI32" s="88"/>
      <c r="GJ32" s="88"/>
      <c r="GK32" s="88"/>
      <c r="GL32" s="88"/>
      <c r="GM32" s="88"/>
      <c r="GN32" s="88"/>
      <c r="GO32" s="88"/>
      <c r="GP32" s="88"/>
      <c r="GQ32" s="88"/>
      <c r="GR32" s="88"/>
      <c r="GS32" s="88"/>
      <c r="GT32" s="88"/>
      <c r="GU32" s="88"/>
      <c r="GV32" s="88"/>
      <c r="GW32" s="88"/>
      <c r="GX32" s="88"/>
      <c r="GY32" s="88"/>
      <c r="GZ32" s="88"/>
      <c r="HA32" s="88"/>
      <c r="HB32" s="88"/>
      <c r="HC32" s="88"/>
      <c r="HD32" s="88"/>
      <c r="HE32" s="88"/>
      <c r="HF32" s="88"/>
      <c r="HG32" s="88"/>
      <c r="HH32" s="88"/>
      <c r="HI32" s="88"/>
      <c r="HJ32" s="88"/>
      <c r="HK32" s="88"/>
      <c r="HL32" s="88"/>
      <c r="HM32" s="88"/>
      <c r="HN32" s="88"/>
      <c r="HO32" s="88"/>
      <c r="HP32" s="88"/>
      <c r="HQ32" s="88"/>
      <c r="HR32" s="88"/>
      <c r="HS32" s="88"/>
      <c r="HT32" s="88"/>
      <c r="HU32" s="88"/>
      <c r="HV32" s="88"/>
      <c r="HW32" s="88"/>
      <c r="HX32" s="88"/>
      <c r="HY32" s="88"/>
      <c r="HZ32" s="88"/>
      <c r="IA32" s="88"/>
      <c r="IB32" s="88"/>
      <c r="IC32" s="88"/>
      <c r="ID32" s="88"/>
      <c r="IE32" s="88"/>
      <c r="IF32" s="88"/>
      <c r="IG32" s="88"/>
      <c r="IH32" s="88"/>
      <c r="II32" s="88"/>
      <c r="IJ32" s="88"/>
      <c r="IK32" s="88"/>
      <c r="IL32" s="88"/>
      <c r="IM32" s="88"/>
      <c r="IN32" s="88"/>
      <c r="IO32" s="88"/>
      <c r="IP32" s="88"/>
      <c r="IQ32" s="88"/>
      <c r="IR32" s="88"/>
      <c r="IS32" s="88"/>
      <c r="IT32" s="88"/>
      <c r="IU32" s="88"/>
      <c r="IV32" s="88"/>
    </row>
    <row r="33" spans="1:256" ht="44.25" customHeight="1" x14ac:dyDescent="0.25">
      <c r="A33" s="310" t="s">
        <v>47</v>
      </c>
      <c r="B33" s="310"/>
      <c r="C33" s="310"/>
      <c r="D33" s="26" t="s">
        <v>48</v>
      </c>
      <c r="E33" s="90" t="s">
        <v>107</v>
      </c>
      <c r="F33" s="86"/>
      <c r="G33" s="87"/>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c r="DI33" s="88"/>
      <c r="DJ33" s="88"/>
      <c r="DK33" s="88"/>
      <c r="DL33" s="88"/>
      <c r="DM33" s="88"/>
      <c r="DN33" s="88"/>
      <c r="DO33" s="88"/>
      <c r="DP33" s="88"/>
      <c r="DQ33" s="88"/>
      <c r="DR33" s="88"/>
      <c r="DS33" s="88"/>
      <c r="DT33" s="88"/>
      <c r="DU33" s="88"/>
      <c r="DV33" s="88"/>
      <c r="DW33" s="88"/>
      <c r="DX33" s="88"/>
      <c r="DY33" s="88"/>
      <c r="DZ33" s="88"/>
      <c r="EA33" s="88"/>
      <c r="EB33" s="88"/>
      <c r="EC33" s="88"/>
      <c r="ED33" s="88"/>
      <c r="EE33" s="88"/>
      <c r="EF33" s="88"/>
      <c r="EG33" s="88"/>
      <c r="EH33" s="88"/>
      <c r="EI33" s="88"/>
      <c r="EJ33" s="88"/>
      <c r="EK33" s="88"/>
      <c r="EL33" s="88"/>
      <c r="EM33" s="88"/>
      <c r="EN33" s="88"/>
      <c r="EO33" s="88"/>
      <c r="EP33" s="88"/>
      <c r="EQ33" s="88"/>
      <c r="ER33" s="88"/>
      <c r="ES33" s="88"/>
      <c r="ET33" s="88"/>
      <c r="EU33" s="88"/>
      <c r="EV33" s="88"/>
      <c r="EW33" s="88"/>
      <c r="EX33" s="88"/>
      <c r="EY33" s="88"/>
      <c r="EZ33" s="88"/>
      <c r="FA33" s="88"/>
      <c r="FB33" s="88"/>
      <c r="FC33" s="88"/>
      <c r="FD33" s="88"/>
      <c r="FE33" s="88"/>
      <c r="FF33" s="88"/>
      <c r="FG33" s="88"/>
      <c r="FH33" s="88"/>
      <c r="FI33" s="88"/>
      <c r="FJ33" s="88"/>
      <c r="FK33" s="88"/>
      <c r="FL33" s="88"/>
      <c r="FM33" s="88"/>
      <c r="FN33" s="88"/>
      <c r="FO33" s="88"/>
      <c r="FP33" s="88"/>
      <c r="FQ33" s="88"/>
      <c r="FR33" s="88"/>
      <c r="FS33" s="88"/>
      <c r="FT33" s="88"/>
      <c r="FU33" s="88"/>
      <c r="FV33" s="88"/>
      <c r="FW33" s="88"/>
      <c r="FX33" s="88"/>
      <c r="FY33" s="88"/>
      <c r="FZ33" s="88"/>
      <c r="GA33" s="88"/>
      <c r="GB33" s="88"/>
      <c r="GC33" s="88"/>
      <c r="GD33" s="88"/>
      <c r="GE33" s="88"/>
      <c r="GF33" s="88"/>
      <c r="GG33" s="88"/>
      <c r="GH33" s="88"/>
      <c r="GI33" s="88"/>
      <c r="GJ33" s="88"/>
      <c r="GK33" s="88"/>
      <c r="GL33" s="88"/>
      <c r="GM33" s="88"/>
      <c r="GN33" s="88"/>
      <c r="GO33" s="88"/>
      <c r="GP33" s="88"/>
      <c r="GQ33" s="88"/>
      <c r="GR33" s="88"/>
      <c r="GS33" s="88"/>
      <c r="GT33" s="88"/>
      <c r="GU33" s="88"/>
      <c r="GV33" s="88"/>
      <c r="GW33" s="88"/>
      <c r="GX33" s="88"/>
      <c r="GY33" s="88"/>
      <c r="GZ33" s="88"/>
      <c r="HA33" s="88"/>
      <c r="HB33" s="88"/>
      <c r="HC33" s="88"/>
      <c r="HD33" s="88"/>
      <c r="HE33" s="88"/>
      <c r="HF33" s="88"/>
      <c r="HG33" s="88"/>
      <c r="HH33" s="88"/>
      <c r="HI33" s="88"/>
      <c r="HJ33" s="88"/>
      <c r="HK33" s="88"/>
      <c r="HL33" s="88"/>
      <c r="HM33" s="88"/>
      <c r="HN33" s="88"/>
      <c r="HO33" s="88"/>
      <c r="HP33" s="88"/>
      <c r="HQ33" s="88"/>
      <c r="HR33" s="88"/>
      <c r="HS33" s="88"/>
      <c r="HT33" s="88"/>
      <c r="HU33" s="88"/>
      <c r="HV33" s="88"/>
      <c r="HW33" s="88"/>
      <c r="HX33" s="88"/>
      <c r="HY33" s="88"/>
      <c r="HZ33" s="88"/>
      <c r="IA33" s="88"/>
      <c r="IB33" s="88"/>
      <c r="IC33" s="88"/>
      <c r="ID33" s="88"/>
      <c r="IE33" s="88"/>
      <c r="IF33" s="88"/>
      <c r="IG33" s="88"/>
      <c r="IH33" s="88"/>
      <c r="II33" s="88"/>
      <c r="IJ33" s="88"/>
      <c r="IK33" s="88"/>
      <c r="IL33" s="88"/>
      <c r="IM33" s="88"/>
      <c r="IN33" s="88"/>
      <c r="IO33" s="88"/>
      <c r="IP33" s="88"/>
      <c r="IQ33" s="88"/>
      <c r="IR33" s="88"/>
      <c r="IS33" s="88"/>
      <c r="IT33" s="88"/>
      <c r="IU33" s="88"/>
      <c r="IV33" s="88"/>
    </row>
    <row r="34" spans="1:256" ht="44.25" customHeight="1" x14ac:dyDescent="0.25">
      <c r="A34" s="310" t="s">
        <v>49</v>
      </c>
      <c r="B34" s="310"/>
      <c r="C34" s="310"/>
      <c r="D34" s="26" t="s">
        <v>50</v>
      </c>
      <c r="E34" s="91" t="s">
        <v>94</v>
      </c>
      <c r="F34" s="86"/>
      <c r="G34" s="92"/>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3"/>
      <c r="FX34" s="93"/>
      <c r="FY34" s="93"/>
      <c r="FZ34" s="93"/>
      <c r="GA34" s="93"/>
      <c r="GB34" s="93"/>
      <c r="GC34" s="93"/>
      <c r="GD34" s="93"/>
      <c r="GE34" s="93"/>
      <c r="GF34" s="93"/>
      <c r="GG34" s="93"/>
      <c r="GH34" s="93"/>
      <c r="GI34" s="93"/>
      <c r="GJ34" s="93"/>
      <c r="GK34" s="93"/>
      <c r="GL34" s="93"/>
      <c r="GM34" s="93"/>
      <c r="GN34" s="93"/>
      <c r="GO34" s="93"/>
      <c r="GP34" s="93"/>
      <c r="GQ34" s="93"/>
      <c r="GR34" s="93"/>
      <c r="GS34" s="93"/>
      <c r="GT34" s="93"/>
      <c r="GU34" s="93"/>
      <c r="GV34" s="93"/>
      <c r="GW34" s="93"/>
      <c r="GX34" s="93"/>
      <c r="GY34" s="93"/>
      <c r="GZ34" s="93"/>
      <c r="HA34" s="93"/>
      <c r="HB34" s="93"/>
      <c r="HC34" s="93"/>
      <c r="HD34" s="93"/>
      <c r="HE34" s="93"/>
      <c r="HF34" s="93"/>
      <c r="HG34" s="93"/>
      <c r="HH34" s="93"/>
      <c r="HI34" s="93"/>
      <c r="HJ34" s="93"/>
      <c r="HK34" s="93"/>
      <c r="HL34" s="93"/>
      <c r="HM34" s="93"/>
      <c r="HN34" s="93"/>
      <c r="HO34" s="93"/>
      <c r="HP34" s="93"/>
      <c r="HQ34" s="93"/>
      <c r="HR34" s="93"/>
      <c r="HS34" s="93"/>
      <c r="HT34" s="93"/>
      <c r="HU34" s="93"/>
      <c r="HV34" s="93"/>
      <c r="HW34" s="93"/>
      <c r="HX34" s="93"/>
      <c r="HY34" s="93"/>
      <c r="HZ34" s="93"/>
      <c r="IA34" s="93"/>
      <c r="IB34" s="93"/>
      <c r="IC34" s="93"/>
      <c r="ID34" s="93"/>
      <c r="IE34" s="93"/>
      <c r="IF34" s="93"/>
      <c r="IG34" s="93"/>
      <c r="IH34" s="93"/>
      <c r="II34" s="93"/>
      <c r="IJ34" s="93"/>
      <c r="IK34" s="93"/>
      <c r="IL34" s="93"/>
      <c r="IM34" s="93"/>
      <c r="IN34" s="93"/>
      <c r="IO34" s="93"/>
      <c r="IP34" s="93"/>
      <c r="IQ34" s="93"/>
      <c r="IR34" s="93"/>
      <c r="IS34" s="93"/>
      <c r="IT34" s="93"/>
      <c r="IU34" s="93"/>
      <c r="IV34" s="93"/>
    </row>
    <row r="35" spans="1:256" ht="33.75" customHeight="1" x14ac:dyDescent="0.25">
      <c r="A35" s="292" t="s">
        <v>118</v>
      </c>
      <c r="B35" s="292"/>
      <c r="C35" s="292"/>
      <c r="D35" s="292"/>
      <c r="E35" s="292"/>
      <c r="F35" s="292"/>
    </row>
    <row r="36" spans="1:256" ht="37.5" customHeight="1" x14ac:dyDescent="0.25">
      <c r="A36" s="34">
        <v>16</v>
      </c>
      <c r="B36" s="10" t="s">
        <v>119</v>
      </c>
      <c r="C36" s="6">
        <v>3</v>
      </c>
      <c r="D36" s="321" t="s">
        <v>76</v>
      </c>
      <c r="E36" s="84" t="s">
        <v>94</v>
      </c>
      <c r="F36" s="324" t="s">
        <v>120</v>
      </c>
    </row>
    <row r="37" spans="1:256" ht="37.5" customHeight="1" x14ac:dyDescent="0.25">
      <c r="A37" s="77">
        <v>17</v>
      </c>
      <c r="B37" s="10" t="s">
        <v>121</v>
      </c>
      <c r="C37" s="3">
        <v>3</v>
      </c>
      <c r="D37" s="322"/>
      <c r="E37" s="3" t="s">
        <v>94</v>
      </c>
      <c r="F37" s="325"/>
    </row>
    <row r="38" spans="1:256" ht="37.5" customHeight="1" x14ac:dyDescent="0.25">
      <c r="A38" s="34">
        <v>18</v>
      </c>
      <c r="B38" s="10" t="s">
        <v>122</v>
      </c>
      <c r="C38" s="3">
        <v>2</v>
      </c>
      <c r="D38" s="322"/>
      <c r="E38" s="84" t="s">
        <v>75</v>
      </c>
      <c r="F38" s="325"/>
    </row>
    <row r="39" spans="1:256" ht="37.5" customHeight="1" x14ac:dyDescent="0.25">
      <c r="A39" s="77">
        <v>19</v>
      </c>
      <c r="B39" s="10" t="s">
        <v>123</v>
      </c>
      <c r="C39" s="3">
        <v>2</v>
      </c>
      <c r="D39" s="323"/>
      <c r="E39" s="84" t="s">
        <v>75</v>
      </c>
      <c r="F39" s="326"/>
    </row>
    <row r="40" spans="1:256" ht="29.25" customHeight="1" x14ac:dyDescent="0.25">
      <c r="A40" s="319" t="s">
        <v>14</v>
      </c>
      <c r="B40" s="320"/>
      <c r="C40" s="3">
        <f>SUM(C36:C39)</f>
        <v>10</v>
      </c>
      <c r="D40" s="3"/>
      <c r="E40" s="3"/>
      <c r="F40" s="77"/>
    </row>
    <row r="41" spans="1:256" ht="37.5" customHeight="1" x14ac:dyDescent="0.25">
      <c r="A41" s="308" t="s">
        <v>63</v>
      </c>
      <c r="B41" s="308"/>
      <c r="C41" s="94"/>
      <c r="D41" s="26" t="s">
        <v>64</v>
      </c>
      <c r="E41" s="3" t="s">
        <v>107</v>
      </c>
      <c r="F41" s="94"/>
      <c r="G41" s="95"/>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6"/>
      <c r="DJ41" s="96"/>
      <c r="DK41" s="96"/>
      <c r="DL41" s="96"/>
      <c r="DM41" s="96"/>
      <c r="DN41" s="96"/>
      <c r="DO41" s="96"/>
      <c r="DP41" s="96"/>
      <c r="DQ41" s="96"/>
      <c r="DR41" s="96"/>
      <c r="DS41" s="96"/>
      <c r="DT41" s="96"/>
      <c r="DU41" s="96"/>
      <c r="DV41" s="96"/>
      <c r="DW41" s="96"/>
      <c r="DX41" s="96"/>
      <c r="DY41" s="96"/>
      <c r="DZ41" s="96"/>
      <c r="EA41" s="96"/>
      <c r="EB41" s="96"/>
      <c r="EC41" s="96"/>
      <c r="ED41" s="96"/>
      <c r="EE41" s="96"/>
      <c r="EF41" s="96"/>
      <c r="EG41" s="96"/>
      <c r="EH41" s="96"/>
      <c r="EI41" s="96"/>
      <c r="EJ41" s="96"/>
      <c r="EK41" s="96"/>
      <c r="EL41" s="96"/>
      <c r="EM41" s="96"/>
      <c r="EN41" s="96"/>
      <c r="EO41" s="96"/>
      <c r="EP41" s="96"/>
      <c r="EQ41" s="96"/>
      <c r="ER41" s="96"/>
      <c r="ES41" s="96"/>
      <c r="ET41" s="96"/>
      <c r="EU41" s="96"/>
      <c r="EV41" s="96"/>
      <c r="EW41" s="96"/>
      <c r="EX41" s="96"/>
      <c r="EY41" s="96"/>
      <c r="EZ41" s="96"/>
      <c r="FA41" s="96"/>
      <c r="FB41" s="96"/>
      <c r="FC41" s="96"/>
      <c r="FD41" s="96"/>
      <c r="FE41" s="96"/>
      <c r="FF41" s="96"/>
      <c r="FG41" s="96"/>
      <c r="FH41" s="96"/>
      <c r="FI41" s="96"/>
      <c r="FJ41" s="96"/>
      <c r="FK41" s="96"/>
      <c r="FL41" s="96"/>
      <c r="FM41" s="96"/>
      <c r="FN41" s="96"/>
      <c r="FO41" s="96"/>
      <c r="FP41" s="96"/>
      <c r="FQ41" s="96"/>
      <c r="FR41" s="96"/>
      <c r="FS41" s="96"/>
      <c r="FT41" s="96"/>
      <c r="FU41" s="96"/>
      <c r="FV41" s="96"/>
      <c r="FW41" s="96"/>
      <c r="FX41" s="96"/>
      <c r="FY41" s="96"/>
      <c r="FZ41" s="96"/>
      <c r="GA41" s="96"/>
      <c r="GB41" s="96"/>
      <c r="GC41" s="96"/>
      <c r="GD41" s="96"/>
      <c r="GE41" s="96"/>
      <c r="GF41" s="96"/>
      <c r="GG41" s="96"/>
      <c r="GH41" s="96"/>
      <c r="GI41" s="96"/>
      <c r="GJ41" s="96"/>
      <c r="GK41" s="96"/>
      <c r="GL41" s="96"/>
      <c r="GM41" s="96"/>
      <c r="GN41" s="96"/>
      <c r="GO41" s="96"/>
      <c r="GP41" s="96"/>
      <c r="GQ41" s="96"/>
      <c r="GR41" s="96"/>
      <c r="GS41" s="96"/>
      <c r="GT41" s="96"/>
      <c r="GU41" s="96"/>
      <c r="GV41" s="96"/>
      <c r="GW41" s="96"/>
      <c r="GX41" s="96"/>
      <c r="GY41" s="96"/>
      <c r="GZ41" s="96"/>
      <c r="HA41" s="96"/>
      <c r="HB41" s="96"/>
      <c r="HC41" s="96"/>
      <c r="HD41" s="96"/>
      <c r="HE41" s="96"/>
      <c r="HF41" s="96"/>
      <c r="HG41" s="96"/>
      <c r="HH41" s="96"/>
      <c r="HI41" s="96"/>
      <c r="HJ41" s="96"/>
      <c r="HK41" s="96"/>
      <c r="HL41" s="96"/>
      <c r="HM41" s="96"/>
      <c r="HN41" s="96"/>
      <c r="HO41" s="96"/>
      <c r="HP41" s="96"/>
      <c r="HQ41" s="96"/>
      <c r="HR41" s="96"/>
      <c r="HS41" s="96"/>
      <c r="HT41" s="96"/>
      <c r="HU41" s="96"/>
      <c r="HV41" s="96"/>
      <c r="HW41" s="96"/>
      <c r="HX41" s="96"/>
      <c r="HY41" s="96"/>
      <c r="HZ41" s="96"/>
      <c r="IA41" s="96"/>
      <c r="IB41" s="96"/>
      <c r="IC41" s="96"/>
      <c r="ID41" s="96"/>
      <c r="IE41" s="96"/>
      <c r="IF41" s="96"/>
      <c r="IG41" s="96"/>
      <c r="IH41" s="96"/>
      <c r="II41" s="96"/>
      <c r="IJ41" s="96"/>
      <c r="IK41" s="96"/>
      <c r="IL41" s="96"/>
      <c r="IM41" s="96"/>
      <c r="IN41" s="96"/>
      <c r="IO41" s="96"/>
      <c r="IP41" s="96"/>
      <c r="IQ41" s="96"/>
      <c r="IR41" s="96"/>
      <c r="IS41" s="96"/>
      <c r="IT41" s="96"/>
      <c r="IU41" s="96"/>
      <c r="IV41" s="96"/>
    </row>
    <row r="42" spans="1:256" ht="37.5" customHeight="1" x14ac:dyDescent="0.25">
      <c r="A42" s="308" t="s">
        <v>65</v>
      </c>
      <c r="B42" s="308"/>
      <c r="C42" s="86">
        <v>9</v>
      </c>
      <c r="D42" s="26" t="s">
        <v>66</v>
      </c>
      <c r="E42" s="3" t="s">
        <v>38</v>
      </c>
      <c r="F42" s="94"/>
      <c r="G42" s="95"/>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c r="DV42" s="96"/>
      <c r="DW42" s="96"/>
      <c r="DX42" s="96"/>
      <c r="DY42" s="96"/>
      <c r="DZ42" s="96"/>
      <c r="EA42" s="96"/>
      <c r="EB42" s="96"/>
      <c r="EC42" s="96"/>
      <c r="ED42" s="96"/>
      <c r="EE42" s="96"/>
      <c r="EF42" s="96"/>
      <c r="EG42" s="96"/>
      <c r="EH42" s="96"/>
      <c r="EI42" s="96"/>
      <c r="EJ42" s="96"/>
      <c r="EK42" s="96"/>
      <c r="EL42" s="96"/>
      <c r="EM42" s="96"/>
      <c r="EN42" s="96"/>
      <c r="EO42" s="96"/>
      <c r="EP42" s="96"/>
      <c r="EQ42" s="96"/>
      <c r="ER42" s="96"/>
      <c r="ES42" s="96"/>
      <c r="ET42" s="96"/>
      <c r="EU42" s="96"/>
      <c r="EV42" s="96"/>
      <c r="EW42" s="96"/>
      <c r="EX42" s="96"/>
      <c r="EY42" s="96"/>
      <c r="EZ42" s="96"/>
      <c r="FA42" s="96"/>
      <c r="FB42" s="96"/>
      <c r="FC42" s="96"/>
      <c r="FD42" s="96"/>
      <c r="FE42" s="96"/>
      <c r="FF42" s="96"/>
      <c r="FG42" s="96"/>
      <c r="FH42" s="96"/>
      <c r="FI42" s="96"/>
      <c r="FJ42" s="96"/>
      <c r="FK42" s="96"/>
      <c r="FL42" s="96"/>
      <c r="FM42" s="96"/>
      <c r="FN42" s="96"/>
      <c r="FO42" s="96"/>
      <c r="FP42" s="96"/>
      <c r="FQ42" s="96"/>
      <c r="FR42" s="96"/>
      <c r="FS42" s="96"/>
      <c r="FT42" s="96"/>
      <c r="FU42" s="96"/>
      <c r="FV42" s="96"/>
      <c r="FW42" s="96"/>
      <c r="FX42" s="96"/>
      <c r="FY42" s="96"/>
      <c r="FZ42" s="96"/>
      <c r="GA42" s="96"/>
      <c r="GB42" s="96"/>
      <c r="GC42" s="96"/>
      <c r="GD42" s="96"/>
      <c r="GE42" s="96"/>
      <c r="GF42" s="96"/>
      <c r="GG42" s="96"/>
      <c r="GH42" s="96"/>
      <c r="GI42" s="96"/>
      <c r="GJ42" s="96"/>
      <c r="GK42" s="96"/>
      <c r="GL42" s="96"/>
      <c r="GM42" s="96"/>
      <c r="GN42" s="96"/>
      <c r="GO42" s="96"/>
      <c r="GP42" s="96"/>
      <c r="GQ42" s="96"/>
      <c r="GR42" s="96"/>
      <c r="GS42" s="96"/>
      <c r="GT42" s="96"/>
      <c r="GU42" s="96"/>
      <c r="GV42" s="96"/>
      <c r="GW42" s="96"/>
      <c r="GX42" s="96"/>
      <c r="GY42" s="96"/>
      <c r="GZ42" s="96"/>
      <c r="HA42" s="96"/>
      <c r="HB42" s="96"/>
      <c r="HC42" s="96"/>
      <c r="HD42" s="96"/>
      <c r="HE42" s="96"/>
      <c r="HF42" s="96"/>
      <c r="HG42" s="96"/>
      <c r="HH42" s="96"/>
      <c r="HI42" s="96"/>
      <c r="HJ42" s="96"/>
      <c r="HK42" s="96"/>
      <c r="HL42" s="96"/>
      <c r="HM42" s="96"/>
      <c r="HN42" s="96"/>
      <c r="HO42" s="96"/>
      <c r="HP42" s="96"/>
      <c r="HQ42" s="96"/>
      <c r="HR42" s="96"/>
      <c r="HS42" s="96"/>
      <c r="HT42" s="96"/>
      <c r="HU42" s="96"/>
      <c r="HV42" s="96"/>
      <c r="HW42" s="96"/>
      <c r="HX42" s="96"/>
      <c r="HY42" s="96"/>
      <c r="HZ42" s="96"/>
      <c r="IA42" s="96"/>
      <c r="IB42" s="96"/>
      <c r="IC42" s="96"/>
      <c r="ID42" s="96"/>
      <c r="IE42" s="96"/>
      <c r="IF42" s="96"/>
      <c r="IG42" s="96"/>
      <c r="IH42" s="96"/>
      <c r="II42" s="96"/>
      <c r="IJ42" s="96"/>
      <c r="IK42" s="96"/>
      <c r="IL42" s="96"/>
      <c r="IM42" s="96"/>
      <c r="IN42" s="96"/>
      <c r="IO42" s="96"/>
      <c r="IP42" s="96"/>
      <c r="IQ42" s="96"/>
      <c r="IR42" s="96"/>
      <c r="IS42" s="96"/>
      <c r="IT42" s="96"/>
      <c r="IU42" s="96"/>
      <c r="IV42" s="96"/>
    </row>
    <row r="43" spans="1:256" ht="34.5" customHeight="1" x14ac:dyDescent="0.25">
      <c r="A43" s="309" t="s">
        <v>67</v>
      </c>
      <c r="B43" s="309"/>
      <c r="C43" s="1">
        <f>SUM(C42,C40,C30,C18,C9)</f>
        <v>64</v>
      </c>
      <c r="D43" s="1"/>
      <c r="E43" s="1"/>
      <c r="F43" s="1"/>
      <c r="G43" s="2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0"/>
      <c r="IV43" s="20"/>
    </row>
    <row r="44" spans="1:256" ht="15.75" x14ac:dyDescent="0.25">
      <c r="A44" s="97" t="s">
        <v>68</v>
      </c>
      <c r="B44" s="11"/>
      <c r="C44" s="21"/>
      <c r="D44" s="21"/>
      <c r="E44" s="21"/>
      <c r="F44" s="21"/>
      <c r="G44" s="21"/>
      <c r="H44" s="20"/>
      <c r="I44" s="20"/>
      <c r="J44" s="20" t="s">
        <v>15</v>
      </c>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c r="IQ44" s="20"/>
      <c r="IR44" s="20"/>
      <c r="IS44" s="20"/>
      <c r="IT44" s="20"/>
      <c r="IU44" s="20"/>
      <c r="IV44" s="20"/>
    </row>
    <row r="45" spans="1:256" ht="15.75" x14ac:dyDescent="0.25">
      <c r="B45" s="60"/>
      <c r="C45" s="98"/>
      <c r="D45" s="52"/>
      <c r="E45" s="191" t="s">
        <v>202</v>
      </c>
      <c r="F45" s="191"/>
      <c r="G45" s="99"/>
      <c r="H45" s="99"/>
      <c r="I45" s="100"/>
      <c r="J45" s="100"/>
      <c r="K45" s="100"/>
      <c r="L45" s="100"/>
      <c r="M45" s="100"/>
      <c r="N45" s="100"/>
      <c r="O45" s="100"/>
      <c r="P45" s="100"/>
      <c r="Q45" s="100"/>
      <c r="R45" s="100"/>
      <c r="S45" s="100"/>
      <c r="T45" s="100"/>
      <c r="U45" s="100"/>
      <c r="V45" s="100"/>
    </row>
    <row r="46" spans="1:256" ht="16.5" x14ac:dyDescent="0.25">
      <c r="B46" s="60"/>
      <c r="C46" s="98"/>
      <c r="D46" s="101"/>
      <c r="E46" s="223" t="s">
        <v>203</v>
      </c>
      <c r="F46" s="27"/>
      <c r="G46" s="99"/>
      <c r="H46" s="99"/>
      <c r="I46" s="100"/>
      <c r="J46" s="100"/>
      <c r="K46" s="100"/>
      <c r="L46" s="100"/>
      <c r="M46" s="100"/>
      <c r="N46" s="100"/>
      <c r="O46" s="100"/>
      <c r="P46" s="100"/>
      <c r="Q46" s="100"/>
      <c r="R46" s="100"/>
      <c r="S46" s="100"/>
      <c r="T46" s="100"/>
      <c r="U46" s="100"/>
      <c r="V46" s="100"/>
    </row>
    <row r="47" spans="1:256" ht="16.5" x14ac:dyDescent="0.25">
      <c r="B47" s="102"/>
      <c r="C47" s="103"/>
      <c r="D47" s="101"/>
      <c r="E47" s="224"/>
      <c r="F47" s="14"/>
      <c r="G47" s="106"/>
      <c r="H47" s="106"/>
      <c r="I47" s="100"/>
      <c r="J47" s="100"/>
      <c r="K47" s="100"/>
      <c r="L47" s="100"/>
      <c r="M47" s="100"/>
      <c r="N47" s="100"/>
      <c r="O47" s="100"/>
      <c r="P47" s="100"/>
      <c r="Q47" s="100"/>
      <c r="R47" s="100"/>
      <c r="S47" s="100"/>
      <c r="T47" s="100"/>
      <c r="U47" s="100"/>
      <c r="V47" s="100"/>
    </row>
    <row r="48" spans="1:256" ht="16.5" x14ac:dyDescent="0.25">
      <c r="B48" s="102"/>
      <c r="C48" s="98"/>
      <c r="D48" s="101"/>
      <c r="E48" s="225"/>
      <c r="F48" s="108"/>
      <c r="G48" s="106"/>
      <c r="H48" s="106"/>
      <c r="I48" s="100"/>
      <c r="J48" s="100"/>
      <c r="K48" s="100"/>
      <c r="L48" s="100"/>
      <c r="M48" s="100"/>
      <c r="N48" s="100"/>
      <c r="O48" s="100"/>
      <c r="P48" s="100"/>
      <c r="Q48" s="100"/>
      <c r="R48" s="100"/>
      <c r="S48" s="100"/>
      <c r="T48" s="100"/>
      <c r="U48" s="100"/>
      <c r="V48" s="100"/>
    </row>
    <row r="49" spans="2:22" ht="16.5" x14ac:dyDescent="0.25">
      <c r="B49" s="102"/>
      <c r="C49" s="98"/>
      <c r="D49" s="101"/>
      <c r="E49" s="225"/>
      <c r="F49" s="108"/>
      <c r="G49" s="106"/>
      <c r="H49" s="106"/>
      <c r="I49" s="100"/>
      <c r="J49" s="100"/>
      <c r="K49" s="100"/>
      <c r="L49" s="100"/>
      <c r="M49" s="100"/>
      <c r="N49" s="100"/>
      <c r="O49" s="100"/>
      <c r="P49" s="100"/>
      <c r="Q49" s="100"/>
      <c r="R49" s="100"/>
      <c r="S49" s="100"/>
      <c r="T49" s="100"/>
      <c r="U49" s="100"/>
      <c r="V49" s="100"/>
    </row>
    <row r="50" spans="2:22" ht="16.5" x14ac:dyDescent="0.25">
      <c r="B50" s="60"/>
      <c r="C50" s="98"/>
      <c r="D50" s="101"/>
      <c r="E50" s="225"/>
      <c r="F50" s="108"/>
      <c r="G50" s="99"/>
      <c r="H50" s="99"/>
      <c r="I50" s="100"/>
      <c r="J50" s="100"/>
      <c r="K50" s="100"/>
      <c r="L50" s="100"/>
      <c r="M50" s="100"/>
      <c r="N50" s="100"/>
      <c r="O50" s="100"/>
      <c r="P50" s="100"/>
      <c r="Q50" s="100"/>
      <c r="R50" s="100"/>
      <c r="S50" s="100"/>
      <c r="T50" s="100"/>
      <c r="U50" s="100"/>
      <c r="V50" s="100"/>
    </row>
    <row r="51" spans="2:22" ht="16.5" x14ac:dyDescent="0.25">
      <c r="B51" s="107"/>
      <c r="C51" s="98"/>
      <c r="D51" s="101"/>
      <c r="E51" s="225"/>
      <c r="F51" s="108"/>
      <c r="G51" s="60"/>
      <c r="H51" s="107"/>
      <c r="I51" s="100"/>
      <c r="J51" s="100"/>
      <c r="K51" s="100"/>
      <c r="L51" s="100"/>
      <c r="M51" s="100"/>
      <c r="N51" s="100"/>
      <c r="O51" s="100"/>
      <c r="P51" s="100"/>
      <c r="Q51" s="100"/>
      <c r="R51" s="100"/>
      <c r="S51" s="100"/>
      <c r="T51" s="100"/>
      <c r="U51" s="100"/>
      <c r="V51" s="100"/>
    </row>
    <row r="52" spans="2:22" ht="16.5" x14ac:dyDescent="0.25">
      <c r="D52" s="101"/>
      <c r="E52" s="189" t="s">
        <v>262</v>
      </c>
      <c r="F52" s="101"/>
    </row>
    <row r="53" spans="2:22" x14ac:dyDescent="0.25">
      <c r="D53" s="101"/>
    </row>
  </sheetData>
  <mergeCells count="30">
    <mergeCell ref="A9:B9"/>
    <mergeCell ref="A1:D1"/>
    <mergeCell ref="A3:F4"/>
    <mergeCell ref="A6:F6"/>
    <mergeCell ref="D7:D8"/>
    <mergeCell ref="F7:F8"/>
    <mergeCell ref="A2:D2"/>
    <mergeCell ref="F24:F29"/>
    <mergeCell ref="A30:B30"/>
    <mergeCell ref="A10:F10"/>
    <mergeCell ref="D11:D17"/>
    <mergeCell ref="F11:F15"/>
    <mergeCell ref="A18:B18"/>
    <mergeCell ref="A19:C19"/>
    <mergeCell ref="A20:C20"/>
    <mergeCell ref="A21:C21"/>
    <mergeCell ref="A22:C22"/>
    <mergeCell ref="A23:F23"/>
    <mergeCell ref="D24:D29"/>
    <mergeCell ref="A40:B40"/>
    <mergeCell ref="A41:B41"/>
    <mergeCell ref="A42:B42"/>
    <mergeCell ref="A43:B43"/>
    <mergeCell ref="A31:C31"/>
    <mergeCell ref="A32:C32"/>
    <mergeCell ref="A33:C33"/>
    <mergeCell ref="A34:C34"/>
    <mergeCell ref="A35:F35"/>
    <mergeCell ref="D36:D39"/>
    <mergeCell ref="F36:F39"/>
  </mergeCells>
  <pageMargins left="0.45" right="0.45" top="0.5" bottom="0.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4"/>
  <sheetViews>
    <sheetView topLeftCell="A34" workbookViewId="0">
      <selection activeCell="G42" sqref="G42"/>
    </sheetView>
  </sheetViews>
  <sheetFormatPr defaultRowHeight="15.75" x14ac:dyDescent="0.25"/>
  <cols>
    <col min="1" max="1" width="5.28515625" style="54" customWidth="1"/>
    <col min="2" max="2" width="36.140625" style="54" customWidth="1"/>
    <col min="3" max="3" width="8.7109375" style="54" customWidth="1"/>
    <col min="4" max="4" width="14.5703125" style="54" customWidth="1"/>
    <col min="5" max="5" width="29.5703125" style="54" customWidth="1"/>
    <col min="6" max="6" width="23.5703125" style="54" customWidth="1"/>
    <col min="7" max="16384" width="9.140625" style="54"/>
  </cols>
  <sheetData>
    <row r="1" spans="1:6" x14ac:dyDescent="0.25">
      <c r="A1" s="299" t="s">
        <v>0</v>
      </c>
      <c r="B1" s="299"/>
      <c r="C1" s="299"/>
      <c r="D1" s="299"/>
      <c r="E1" s="13"/>
      <c r="F1" s="13"/>
    </row>
    <row r="2" spans="1:6" x14ac:dyDescent="0.25">
      <c r="A2" s="279" t="s">
        <v>1</v>
      </c>
      <c r="B2" s="279"/>
      <c r="C2" s="279"/>
      <c r="D2" s="279"/>
      <c r="E2" s="13"/>
      <c r="F2" s="13"/>
    </row>
    <row r="3" spans="1:6" x14ac:dyDescent="0.25">
      <c r="A3" s="343" t="s">
        <v>70</v>
      </c>
      <c r="B3" s="343"/>
      <c r="C3" s="343"/>
      <c r="D3" s="343"/>
      <c r="E3" s="343"/>
      <c r="F3" s="343"/>
    </row>
    <row r="4" spans="1:6" ht="29.25" customHeight="1" x14ac:dyDescent="0.25">
      <c r="A4" s="344"/>
      <c r="B4" s="344"/>
      <c r="C4" s="344"/>
      <c r="D4" s="344"/>
      <c r="E4" s="344"/>
      <c r="F4" s="344"/>
    </row>
    <row r="5" spans="1:6" ht="9.75" customHeight="1" x14ac:dyDescent="0.25">
      <c r="A5" s="29"/>
      <c r="B5" s="30"/>
      <c r="C5" s="29"/>
      <c r="D5" s="29"/>
      <c r="E5" s="29"/>
      <c r="F5" s="29"/>
    </row>
    <row r="6" spans="1:6" ht="42.75" customHeight="1" x14ac:dyDescent="0.25">
      <c r="A6" s="8" t="s">
        <v>2</v>
      </c>
      <c r="B6" s="8" t="s">
        <v>3</v>
      </c>
      <c r="C6" s="8" t="s">
        <v>4</v>
      </c>
      <c r="D6" s="8" t="s">
        <v>5</v>
      </c>
      <c r="E6" s="8" t="s">
        <v>6</v>
      </c>
      <c r="F6" s="8" t="s">
        <v>7</v>
      </c>
    </row>
    <row r="7" spans="1:6" ht="39.75" customHeight="1" x14ac:dyDescent="0.25">
      <c r="A7" s="345" t="s">
        <v>8</v>
      </c>
      <c r="B7" s="346"/>
      <c r="C7" s="346"/>
      <c r="D7" s="346"/>
      <c r="E7" s="346"/>
      <c r="F7" s="347"/>
    </row>
    <row r="8" spans="1:6" ht="39.75" customHeight="1" x14ac:dyDescent="0.25">
      <c r="A8" s="31">
        <v>1</v>
      </c>
      <c r="B8" s="10" t="s">
        <v>9</v>
      </c>
      <c r="C8" s="3">
        <v>3</v>
      </c>
      <c r="D8" s="321" t="s">
        <v>77</v>
      </c>
      <c r="E8" s="3" t="s">
        <v>78</v>
      </c>
      <c r="F8" s="321" t="s">
        <v>12</v>
      </c>
    </row>
    <row r="9" spans="1:6" ht="39.75" customHeight="1" x14ac:dyDescent="0.25">
      <c r="A9" s="31">
        <v>2</v>
      </c>
      <c r="B9" s="31" t="s">
        <v>22</v>
      </c>
      <c r="C9" s="3">
        <v>3</v>
      </c>
      <c r="D9" s="333"/>
      <c r="E9" s="3" t="s">
        <v>74</v>
      </c>
      <c r="F9" s="333"/>
    </row>
    <row r="10" spans="1:6" ht="28.5" customHeight="1" x14ac:dyDescent="0.25">
      <c r="A10" s="348" t="s">
        <v>14</v>
      </c>
      <c r="B10" s="335"/>
      <c r="C10" s="4">
        <f>SUM(C8:C9)</f>
        <v>6</v>
      </c>
      <c r="D10" s="23" t="s">
        <v>15</v>
      </c>
      <c r="E10" s="23"/>
      <c r="F10" s="23"/>
    </row>
    <row r="11" spans="1:6" ht="26.25" customHeight="1" x14ac:dyDescent="0.25">
      <c r="A11" s="345" t="s">
        <v>16</v>
      </c>
      <c r="B11" s="349"/>
      <c r="C11" s="349"/>
      <c r="D11" s="346"/>
      <c r="E11" s="346"/>
      <c r="F11" s="347"/>
    </row>
    <row r="12" spans="1:6" ht="34.5" customHeight="1" x14ac:dyDescent="0.25">
      <c r="A12" s="31">
        <v>3</v>
      </c>
      <c r="B12" s="32" t="s">
        <v>17</v>
      </c>
      <c r="C12" s="3">
        <v>3</v>
      </c>
      <c r="D12" s="321" t="s">
        <v>79</v>
      </c>
      <c r="E12" s="3" t="s">
        <v>80</v>
      </c>
      <c r="F12" s="3"/>
    </row>
    <row r="13" spans="1:6" ht="34.5" customHeight="1" x14ac:dyDescent="0.25">
      <c r="A13" s="31">
        <v>4</v>
      </c>
      <c r="B13" s="32" t="s">
        <v>19</v>
      </c>
      <c r="C13" s="22">
        <v>3</v>
      </c>
      <c r="D13" s="332"/>
      <c r="E13" s="3" t="s">
        <v>81</v>
      </c>
      <c r="F13" s="3"/>
    </row>
    <row r="14" spans="1:6" ht="34.5" customHeight="1" x14ac:dyDescent="0.25">
      <c r="A14" s="31">
        <v>5</v>
      </c>
      <c r="B14" s="33" t="s">
        <v>20</v>
      </c>
      <c r="C14" s="3">
        <v>2</v>
      </c>
      <c r="D14" s="332"/>
      <c r="E14" s="3" t="s">
        <v>21</v>
      </c>
      <c r="F14" s="3"/>
    </row>
    <row r="15" spans="1:6" ht="34.5" customHeight="1" x14ac:dyDescent="0.25">
      <c r="A15" s="31">
        <v>6</v>
      </c>
      <c r="B15" s="33" t="s">
        <v>13</v>
      </c>
      <c r="C15" s="3">
        <v>3</v>
      </c>
      <c r="D15" s="332"/>
      <c r="E15" s="3" t="s">
        <v>73</v>
      </c>
      <c r="F15" s="3"/>
    </row>
    <row r="16" spans="1:6" ht="34.5" customHeight="1" x14ac:dyDescent="0.25">
      <c r="A16" s="31">
        <v>7</v>
      </c>
      <c r="B16" s="33" t="s">
        <v>23</v>
      </c>
      <c r="C16" s="3">
        <v>2</v>
      </c>
      <c r="D16" s="332"/>
      <c r="E16" s="3" t="s">
        <v>75</v>
      </c>
      <c r="F16" s="3"/>
    </row>
    <row r="17" spans="1:6" ht="34.5" customHeight="1" x14ac:dyDescent="0.25">
      <c r="A17" s="31">
        <v>8</v>
      </c>
      <c r="B17" s="5" t="s">
        <v>24</v>
      </c>
      <c r="C17" s="3">
        <v>4</v>
      </c>
      <c r="D17" s="333"/>
      <c r="E17" s="3" t="s">
        <v>25</v>
      </c>
      <c r="F17" s="3" t="s">
        <v>26</v>
      </c>
    </row>
    <row r="18" spans="1:6" ht="34.5" customHeight="1" x14ac:dyDescent="0.25">
      <c r="A18" s="31">
        <v>9</v>
      </c>
      <c r="B18" s="10" t="s">
        <v>27</v>
      </c>
      <c r="C18" s="3">
        <v>4</v>
      </c>
      <c r="D18" s="55" t="s">
        <v>82</v>
      </c>
      <c r="E18" s="3" t="s">
        <v>29</v>
      </c>
      <c r="F18" s="3" t="s">
        <v>30</v>
      </c>
    </row>
    <row r="19" spans="1:6" ht="34.5" customHeight="1" x14ac:dyDescent="0.25">
      <c r="A19" s="350" t="s">
        <v>14</v>
      </c>
      <c r="B19" s="351"/>
      <c r="C19" s="3">
        <f>SUM(C12:C18)</f>
        <v>21</v>
      </c>
      <c r="D19" s="3"/>
      <c r="E19" s="3"/>
      <c r="F19" s="8"/>
    </row>
    <row r="20" spans="1:6" ht="33" customHeight="1" x14ac:dyDescent="0.25">
      <c r="A20" s="352" t="s">
        <v>260</v>
      </c>
      <c r="B20" s="353"/>
      <c r="C20" s="353"/>
      <c r="D20" s="353"/>
      <c r="E20" s="353"/>
      <c r="F20" s="354"/>
    </row>
    <row r="21" spans="1:6" ht="30" customHeight="1" x14ac:dyDescent="0.25">
      <c r="A21" s="340" t="s">
        <v>32</v>
      </c>
      <c r="B21" s="341"/>
      <c r="C21" s="342"/>
      <c r="D21" s="3" t="s">
        <v>33</v>
      </c>
      <c r="E21" s="3" t="s">
        <v>11</v>
      </c>
      <c r="F21" s="8"/>
    </row>
    <row r="22" spans="1:6" ht="30.75" customHeight="1" x14ac:dyDescent="0.25">
      <c r="A22" s="340" t="s">
        <v>34</v>
      </c>
      <c r="B22" s="341"/>
      <c r="C22" s="342"/>
      <c r="D22" s="3" t="s">
        <v>35</v>
      </c>
      <c r="E22" s="3" t="s">
        <v>11</v>
      </c>
      <c r="F22" s="8"/>
    </row>
    <row r="23" spans="1:6" ht="39.75" customHeight="1" x14ac:dyDescent="0.25">
      <c r="A23" s="340" t="s">
        <v>36</v>
      </c>
      <c r="B23" s="341"/>
      <c r="C23" s="342"/>
      <c r="D23" s="3" t="s">
        <v>37</v>
      </c>
      <c r="E23" s="3" t="s">
        <v>38</v>
      </c>
      <c r="F23" s="8"/>
    </row>
    <row r="24" spans="1:6" ht="32.25" customHeight="1" x14ac:dyDescent="0.25">
      <c r="A24" s="355" t="s">
        <v>39</v>
      </c>
      <c r="B24" s="355"/>
      <c r="C24" s="355"/>
      <c r="D24" s="3" t="s">
        <v>40</v>
      </c>
      <c r="E24" s="3" t="s">
        <v>11</v>
      </c>
      <c r="F24" s="8"/>
    </row>
    <row r="25" spans="1:6" ht="39.75" customHeight="1" x14ac:dyDescent="0.25">
      <c r="A25" s="355" t="s">
        <v>41</v>
      </c>
      <c r="B25" s="355"/>
      <c r="C25" s="355"/>
      <c r="D25" s="3" t="s">
        <v>42</v>
      </c>
      <c r="E25" s="3" t="s">
        <v>43</v>
      </c>
      <c r="F25" s="8"/>
    </row>
    <row r="26" spans="1:6" ht="51.75" customHeight="1" x14ac:dyDescent="0.25">
      <c r="A26" s="355" t="s">
        <v>44</v>
      </c>
      <c r="B26" s="355"/>
      <c r="C26" s="355"/>
      <c r="D26" s="3" t="s">
        <v>45</v>
      </c>
      <c r="E26" s="3" t="s">
        <v>46</v>
      </c>
      <c r="F26" s="8"/>
    </row>
    <row r="27" spans="1:6" ht="30.75" customHeight="1" x14ac:dyDescent="0.25">
      <c r="A27" s="355" t="s">
        <v>47</v>
      </c>
      <c r="B27" s="355"/>
      <c r="C27" s="355"/>
      <c r="D27" s="3" t="s">
        <v>48</v>
      </c>
      <c r="E27" s="34" t="s">
        <v>11</v>
      </c>
      <c r="F27" s="8"/>
    </row>
    <row r="28" spans="1:6" ht="28.5" customHeight="1" x14ac:dyDescent="0.25">
      <c r="A28" s="355" t="s">
        <v>49</v>
      </c>
      <c r="B28" s="355"/>
      <c r="C28" s="355"/>
      <c r="D28" s="3" t="s">
        <v>50</v>
      </c>
      <c r="E28" s="34" t="s">
        <v>11</v>
      </c>
      <c r="F28" s="8"/>
    </row>
    <row r="29" spans="1:6" ht="36" customHeight="1" x14ac:dyDescent="0.25">
      <c r="A29" s="345" t="s">
        <v>71</v>
      </c>
      <c r="B29" s="349"/>
      <c r="C29" s="349"/>
      <c r="D29" s="346"/>
      <c r="E29" s="346"/>
      <c r="F29" s="347"/>
    </row>
    <row r="30" spans="1:6" ht="34.5" customHeight="1" x14ac:dyDescent="0.25">
      <c r="A30" s="35">
        <v>10</v>
      </c>
      <c r="B30" s="10" t="s">
        <v>51</v>
      </c>
      <c r="C30" s="3">
        <v>3</v>
      </c>
      <c r="D30" s="321" t="s">
        <v>251</v>
      </c>
      <c r="E30" s="3" t="s">
        <v>83</v>
      </c>
      <c r="F30" s="321" t="s">
        <v>248</v>
      </c>
    </row>
    <row r="31" spans="1:6" ht="34.5" customHeight="1" x14ac:dyDescent="0.25">
      <c r="A31" s="31">
        <v>11</v>
      </c>
      <c r="B31" s="10" t="s">
        <v>52</v>
      </c>
      <c r="C31" s="3">
        <v>2</v>
      </c>
      <c r="D31" s="332"/>
      <c r="E31" s="3" t="s">
        <v>84</v>
      </c>
      <c r="F31" s="332"/>
    </row>
    <row r="32" spans="1:6" ht="34.5" customHeight="1" x14ac:dyDescent="0.25">
      <c r="A32" s="35">
        <v>12</v>
      </c>
      <c r="B32" s="10" t="s">
        <v>53</v>
      </c>
      <c r="C32" s="3">
        <v>3</v>
      </c>
      <c r="D32" s="332"/>
      <c r="E32" s="3" t="s">
        <v>85</v>
      </c>
      <c r="F32" s="332"/>
    </row>
    <row r="33" spans="1:6" ht="34.5" customHeight="1" x14ac:dyDescent="0.25">
      <c r="A33" s="56">
        <v>13</v>
      </c>
      <c r="B33" s="32" t="s">
        <v>54</v>
      </c>
      <c r="C33" s="22">
        <v>3</v>
      </c>
      <c r="D33" s="332"/>
      <c r="E33" s="22" t="s">
        <v>86</v>
      </c>
      <c r="F33" s="332"/>
    </row>
    <row r="34" spans="1:6" ht="34.5" customHeight="1" x14ac:dyDescent="0.25">
      <c r="A34" s="35">
        <v>14</v>
      </c>
      <c r="B34" s="10" t="s">
        <v>55</v>
      </c>
      <c r="C34" s="3">
        <v>3</v>
      </c>
      <c r="D34" s="311" t="s">
        <v>252</v>
      </c>
      <c r="E34" s="3" t="s">
        <v>87</v>
      </c>
      <c r="F34" s="311" t="s">
        <v>248</v>
      </c>
    </row>
    <row r="35" spans="1:6" ht="34.5" customHeight="1" x14ac:dyDescent="0.25">
      <c r="A35" s="31">
        <v>15</v>
      </c>
      <c r="B35" s="10" t="s">
        <v>56</v>
      </c>
      <c r="C35" s="3">
        <v>3</v>
      </c>
      <c r="D35" s="311"/>
      <c r="E35" s="3" t="s">
        <v>11</v>
      </c>
      <c r="F35" s="311"/>
    </row>
    <row r="36" spans="1:6" ht="33.75" customHeight="1" x14ac:dyDescent="0.25">
      <c r="A36" s="334" t="s">
        <v>14</v>
      </c>
      <c r="B36" s="335"/>
      <c r="C36" s="8">
        <f>SUM(C30:C35)</f>
        <v>17</v>
      </c>
      <c r="D36" s="9"/>
      <c r="E36" s="3"/>
      <c r="F36" s="10"/>
    </row>
    <row r="37" spans="1:6" ht="30" customHeight="1" x14ac:dyDescent="0.25">
      <c r="A37" s="345" t="s">
        <v>57</v>
      </c>
      <c r="B37" s="346"/>
      <c r="C37" s="346"/>
      <c r="D37" s="346"/>
      <c r="E37" s="346"/>
      <c r="F37" s="347"/>
    </row>
    <row r="38" spans="1:6" ht="40.5" customHeight="1" x14ac:dyDescent="0.25">
      <c r="A38" s="31">
        <v>16</v>
      </c>
      <c r="B38" s="10" t="s">
        <v>58</v>
      </c>
      <c r="C38" s="3">
        <v>3</v>
      </c>
      <c r="D38" s="357" t="s">
        <v>76</v>
      </c>
      <c r="E38" s="3" t="s">
        <v>88</v>
      </c>
      <c r="F38" s="321" t="s">
        <v>266</v>
      </c>
    </row>
    <row r="39" spans="1:6" ht="35.25" customHeight="1" x14ac:dyDescent="0.25">
      <c r="A39" s="31">
        <v>17</v>
      </c>
      <c r="B39" s="33" t="s">
        <v>60</v>
      </c>
      <c r="C39" s="3">
        <v>3</v>
      </c>
      <c r="D39" s="240"/>
      <c r="E39" s="3" t="s">
        <v>72</v>
      </c>
      <c r="F39" s="332"/>
    </row>
    <row r="40" spans="1:6" ht="40.5" customHeight="1" x14ac:dyDescent="0.25">
      <c r="A40" s="31">
        <v>18</v>
      </c>
      <c r="B40" s="10" t="s">
        <v>61</v>
      </c>
      <c r="C40" s="3">
        <v>2</v>
      </c>
      <c r="D40" s="240"/>
      <c r="E40" s="3" t="s">
        <v>89</v>
      </c>
      <c r="F40" s="332"/>
    </row>
    <row r="41" spans="1:6" ht="40.5" customHeight="1" x14ac:dyDescent="0.25">
      <c r="A41" s="31">
        <v>19</v>
      </c>
      <c r="B41" s="10" t="s">
        <v>62</v>
      </c>
      <c r="C41" s="3">
        <v>3</v>
      </c>
      <c r="D41" s="241"/>
      <c r="E41" s="3" t="s">
        <v>90</v>
      </c>
      <c r="F41" s="333"/>
    </row>
    <row r="42" spans="1:6" ht="29.25" customHeight="1" x14ac:dyDescent="0.25">
      <c r="A42" s="31"/>
      <c r="B42" s="10" t="s">
        <v>14</v>
      </c>
      <c r="C42" s="3">
        <f>SUM(C38:C41)</f>
        <v>11</v>
      </c>
      <c r="D42" s="25"/>
      <c r="E42" s="3"/>
      <c r="F42" s="3"/>
    </row>
    <row r="43" spans="1:6" ht="33.75" customHeight="1" x14ac:dyDescent="0.25">
      <c r="A43" s="311" t="s">
        <v>63</v>
      </c>
      <c r="B43" s="311"/>
      <c r="C43" s="3"/>
      <c r="D43" s="17" t="s">
        <v>64</v>
      </c>
      <c r="E43" s="3" t="s">
        <v>38</v>
      </c>
      <c r="F43" s="8"/>
    </row>
    <row r="44" spans="1:6" ht="33.75" customHeight="1" x14ac:dyDescent="0.25">
      <c r="A44" s="311" t="s">
        <v>65</v>
      </c>
      <c r="B44" s="311"/>
      <c r="C44" s="3">
        <v>9</v>
      </c>
      <c r="D44" s="17" t="s">
        <v>66</v>
      </c>
      <c r="E44" s="3" t="s">
        <v>38</v>
      </c>
      <c r="F44" s="8"/>
    </row>
    <row r="45" spans="1:6" ht="30" customHeight="1" x14ac:dyDescent="0.25">
      <c r="A45" s="358" t="s">
        <v>67</v>
      </c>
      <c r="B45" s="358"/>
      <c r="C45" s="8">
        <f>SUM(C44,C42,C36,C19,C10,)</f>
        <v>64</v>
      </c>
      <c r="D45" s="8"/>
      <c r="E45" s="8"/>
      <c r="F45" s="8"/>
    </row>
    <row r="46" spans="1:6" ht="22.5" customHeight="1" x14ac:dyDescent="0.25">
      <c r="A46" s="15" t="s">
        <v>68</v>
      </c>
      <c r="B46" s="30"/>
      <c r="C46" s="29"/>
      <c r="D46" s="29"/>
      <c r="E46" s="29"/>
      <c r="F46" s="29"/>
    </row>
    <row r="47" spans="1:6" x14ac:dyDescent="0.25">
      <c r="A47" s="37"/>
      <c r="B47" s="15"/>
      <c r="C47" s="18"/>
      <c r="D47" s="14"/>
      <c r="E47" s="356" t="s">
        <v>69</v>
      </c>
      <c r="F47" s="356"/>
    </row>
    <row r="48" spans="1:6" ht="18.75" x14ac:dyDescent="0.25">
      <c r="A48" s="37"/>
      <c r="B48" s="15"/>
      <c r="C48" s="18"/>
      <c r="D48" s="13"/>
      <c r="E48" s="220" t="s">
        <v>203</v>
      </c>
      <c r="F48" s="27"/>
    </row>
    <row r="49" spans="1:6" ht="18.75" x14ac:dyDescent="0.25">
      <c r="A49" s="37"/>
      <c r="B49" s="15"/>
      <c r="C49" s="18"/>
      <c r="D49" s="13"/>
      <c r="E49" s="220"/>
      <c r="F49" s="27"/>
    </row>
    <row r="50" spans="1:6" ht="18.75" x14ac:dyDescent="0.25">
      <c r="A50" s="37"/>
      <c r="B50" s="14"/>
      <c r="C50" s="19"/>
      <c r="D50" s="13"/>
      <c r="E50" s="221"/>
      <c r="F50" s="14"/>
    </row>
    <row r="51" spans="1:6" ht="18.75" x14ac:dyDescent="0.3">
      <c r="A51" s="37"/>
      <c r="B51" s="15"/>
      <c r="C51" s="18"/>
      <c r="D51" s="13"/>
      <c r="E51" s="57"/>
      <c r="F51" s="108"/>
    </row>
    <row r="52" spans="1:6" ht="18.75" x14ac:dyDescent="0.3">
      <c r="A52" s="37"/>
      <c r="B52" s="19"/>
      <c r="C52" s="18"/>
      <c r="D52" s="13"/>
      <c r="E52" s="57"/>
      <c r="F52" s="108"/>
    </row>
    <row r="53" spans="1:6" ht="18.75" x14ac:dyDescent="0.3">
      <c r="A53" s="37"/>
      <c r="B53" s="38"/>
      <c r="C53" s="37"/>
      <c r="D53" s="13"/>
      <c r="E53" s="57"/>
      <c r="F53" s="108"/>
    </row>
    <row r="54" spans="1:6" ht="18.75" x14ac:dyDescent="0.3">
      <c r="A54" s="37"/>
      <c r="B54" s="343" t="s">
        <v>15</v>
      </c>
      <c r="C54" s="343"/>
      <c r="D54" s="13"/>
      <c r="E54" s="222" t="s">
        <v>261</v>
      </c>
      <c r="F54" s="188"/>
    </row>
  </sheetData>
  <mergeCells count="33">
    <mergeCell ref="E47:F47"/>
    <mergeCell ref="F38:F41"/>
    <mergeCell ref="B54:C54"/>
    <mergeCell ref="D38:D41"/>
    <mergeCell ref="A43:B43"/>
    <mergeCell ref="A44:B44"/>
    <mergeCell ref="A45:B45"/>
    <mergeCell ref="A37:F37"/>
    <mergeCell ref="A22:C22"/>
    <mergeCell ref="A23:C23"/>
    <mergeCell ref="A24:C24"/>
    <mergeCell ref="A25:C25"/>
    <mergeCell ref="A26:C26"/>
    <mergeCell ref="A27:C27"/>
    <mergeCell ref="A28:C28"/>
    <mergeCell ref="A29:F29"/>
    <mergeCell ref="A36:B36"/>
    <mergeCell ref="D30:D33"/>
    <mergeCell ref="D34:D35"/>
    <mergeCell ref="F30:F33"/>
    <mergeCell ref="F34:F35"/>
    <mergeCell ref="A21:C21"/>
    <mergeCell ref="A1:D1"/>
    <mergeCell ref="A2:D2"/>
    <mergeCell ref="A3:F4"/>
    <mergeCell ref="A7:F7"/>
    <mergeCell ref="D8:D9"/>
    <mergeCell ref="F8:F9"/>
    <mergeCell ref="A10:B10"/>
    <mergeCell ref="A11:F11"/>
    <mergeCell ref="A19:B19"/>
    <mergeCell ref="A20:F20"/>
    <mergeCell ref="D12:D17"/>
  </mergeCells>
  <pageMargins left="0.7" right="0.7" top="0.5" bottom="0.5" header="0.3" footer="0.3"/>
  <pageSetup scale="76"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KTQT2 </vt:lpstr>
      <vt:lpstr>QTKD2</vt:lpstr>
      <vt:lpstr>KTCT</vt:lpstr>
      <vt:lpstr>QLKT3</vt:lpstr>
      <vt:lpstr>QLKT2</vt:lpstr>
      <vt:lpstr>TCNH2</vt:lpstr>
      <vt:lpstr>QTKD2!Print_Area</vt:lpstr>
      <vt:lpstr>TCNH2!Print_Area</vt:lpstr>
      <vt:lpstr>KTCT!Print_Titles</vt:lpstr>
      <vt:lpstr>'KTQT2 '!Print_Titles</vt:lpstr>
      <vt:lpstr>QLKT2!Print_Titles</vt:lpstr>
      <vt:lpstr>QLKT3!Print_Titles</vt:lpstr>
      <vt:lpstr>QTKD2!Print_Titles</vt:lpstr>
      <vt:lpstr>TCNH2!Print_Titles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Anyone</dc:creator>
  <cp:lastModifiedBy>User</cp:lastModifiedBy>
  <cp:lastPrinted>2017-11-23T03:29:17Z</cp:lastPrinted>
  <dcterms:created xsi:type="dcterms:W3CDTF">2017-10-31T02:53:53Z</dcterms:created>
  <dcterms:modified xsi:type="dcterms:W3CDTF">2017-12-04T10:04:19Z</dcterms:modified>
</cp:coreProperties>
</file>